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45" activeTab="6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  <sheet name="104.7" sheetId="7" r:id="rId7"/>
  </sheets>
  <definedNames/>
  <calcPr fullCalcOnLoad="1"/>
</workbook>
</file>

<file path=xl/sharedStrings.xml><?xml version="1.0" encoding="utf-8"?>
<sst xmlns="http://schemas.openxmlformats.org/spreadsheetml/2006/main" count="238" uniqueCount="34">
  <si>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</si>
  <si>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</si>
  <si>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</si>
  <si>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</si>
  <si>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</si>
  <si>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</si>
  <si>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</si>
  <si>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</si>
  <si>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</si>
  <si>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</si>
  <si>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</si>
  <si>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</si>
  <si>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</si>
  <si>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</si>
  <si>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</si>
  <si>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</si>
  <si>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</si>
  <si>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</si>
  <si>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</si>
  <si>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</si>
  <si>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</si>
  <si>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</si>
  <si>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</si>
  <si>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</si>
  <si>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</si>
  <si>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</si>
  <si>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</si>
  <si>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</si>
  <si>
    <t>104年
1-6月</t>
  </si>
  <si>
    <t>資料截止日期：104年6月30日</t>
  </si>
  <si>
    <t>資料截止日期：104年5月31日</t>
  </si>
  <si>
    <t>104年
1-5月</t>
  </si>
  <si>
    <t>104年
1-7月</t>
  </si>
  <si>
    <t>資料截止日期：104年07月31日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</si>
</sst>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21</v>
      </c>
      <c r="B15" s="19">
        <v>3</v>
      </c>
      <c r="C15" s="19">
        <v>4</v>
      </c>
      <c r="D15" s="19">
        <v>7</v>
      </c>
      <c r="E15" s="19">
        <v>1</v>
      </c>
      <c r="F15" s="19">
        <v>2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4</v>
      </c>
      <c r="O15" s="19">
        <f>C15+F15+I15+L15</f>
        <v>7</v>
      </c>
      <c r="P15" s="19">
        <f>D15+G15+J15+M15</f>
        <v>11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22</v>
      </c>
      <c r="B15" s="19">
        <v>6</v>
      </c>
      <c r="C15" s="19">
        <v>22</v>
      </c>
      <c r="D15" s="19">
        <v>28</v>
      </c>
      <c r="E15" s="19">
        <v>1</v>
      </c>
      <c r="F15" s="19">
        <v>3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7</v>
      </c>
      <c r="O15" s="19">
        <f>C15+F15+I15+L15</f>
        <v>26</v>
      </c>
      <c r="P15" s="19">
        <f>D15+G15+J15+M15</f>
        <v>33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s="20" customFormat="1" ht="27.75" customHeight="1"/>
    <row r="22" s="20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25</v>
      </c>
      <c r="B15" s="19">
        <v>14</v>
      </c>
      <c r="C15" s="19">
        <v>23</v>
      </c>
      <c r="D15" s="19">
        <v>37</v>
      </c>
      <c r="E15" s="19">
        <v>4</v>
      </c>
      <c r="F15" s="19">
        <v>4</v>
      </c>
      <c r="G15" s="19">
        <v>8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3</v>
      </c>
      <c r="N15" s="19">
        <f>B15+E15+H15+K15</f>
        <v>18</v>
      </c>
      <c r="O15" s="19">
        <f>C15+F15+I15+L15</f>
        <v>30</v>
      </c>
      <c r="P15" s="19">
        <f>D15+G15+J15+M15</f>
        <v>48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26</v>
      </c>
      <c r="B15" s="19">
        <v>18</v>
      </c>
      <c r="C15" s="19">
        <v>26</v>
      </c>
      <c r="D15" s="19">
        <v>44</v>
      </c>
      <c r="E15" s="19">
        <v>4</v>
      </c>
      <c r="F15" s="19">
        <v>5</v>
      </c>
      <c r="G15" s="19">
        <v>9</v>
      </c>
      <c r="H15" s="19">
        <v>0</v>
      </c>
      <c r="I15" s="19">
        <v>0</v>
      </c>
      <c r="J15" s="19">
        <v>0</v>
      </c>
      <c r="K15" s="19">
        <v>1</v>
      </c>
      <c r="L15" s="19">
        <v>3</v>
      </c>
      <c r="M15" s="19">
        <v>4</v>
      </c>
      <c r="N15" s="19">
        <v>23</v>
      </c>
      <c r="O15" s="19">
        <v>34</v>
      </c>
      <c r="P15" s="19">
        <v>57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31</v>
      </c>
      <c r="B15" s="19">
        <v>19</v>
      </c>
      <c r="C15" s="19">
        <v>29</v>
      </c>
      <c r="D15" s="19">
        <v>48</v>
      </c>
      <c r="E15" s="19">
        <v>5</v>
      </c>
      <c r="F15" s="19">
        <v>5</v>
      </c>
      <c r="G15" s="19">
        <v>10</v>
      </c>
      <c r="H15" s="19">
        <v>0</v>
      </c>
      <c r="I15" s="19">
        <v>0</v>
      </c>
      <c r="J15" s="19">
        <v>0</v>
      </c>
      <c r="K15" s="19">
        <v>2</v>
      </c>
      <c r="L15" s="19">
        <v>3</v>
      </c>
      <c r="M15" s="19">
        <v>5</v>
      </c>
      <c r="N15" s="19">
        <v>26</v>
      </c>
      <c r="O15" s="19">
        <v>37</v>
      </c>
      <c r="P15" s="19">
        <v>63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17" sqref="B17:P1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28</v>
      </c>
      <c r="B15" s="19">
        <v>22</v>
      </c>
      <c r="C15" s="19">
        <v>31</v>
      </c>
      <c r="D15" s="19">
        <v>53</v>
      </c>
      <c r="E15" s="19">
        <v>6</v>
      </c>
      <c r="F15" s="19">
        <v>5</v>
      </c>
      <c r="G15" s="19">
        <v>11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30</v>
      </c>
      <c r="O15" s="19">
        <v>41</v>
      </c>
      <c r="P15" s="19">
        <v>71</v>
      </c>
      <c r="Q15" s="12"/>
      <c r="R15" s="12"/>
    </row>
    <row r="16" s="16" customFormat="1" ht="16.5">
      <c r="N16" s="16" t="s">
        <v>18</v>
      </c>
    </row>
    <row r="17" spans="2:16" s="17" customFormat="1" ht="16.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32</v>
      </c>
      <c r="B15" s="19">
        <v>25</v>
      </c>
      <c r="C15" s="19">
        <v>48</v>
      </c>
      <c r="D15" s="19">
        <v>73</v>
      </c>
      <c r="E15" s="19">
        <v>8</v>
      </c>
      <c r="F15" s="19">
        <v>5</v>
      </c>
      <c r="G15" s="19">
        <v>13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35</v>
      </c>
      <c r="O15" s="19">
        <v>58</v>
      </c>
      <c r="P15" s="19">
        <v>93</v>
      </c>
      <c r="Q15" s="12"/>
      <c r="R15" s="12"/>
    </row>
    <row r="16" s="16" customFormat="1" ht="16.5">
      <c r="N16" s="16" t="s">
        <v>18</v>
      </c>
    </row>
    <row r="17" spans="2:16" s="17" customFormat="1" ht="16.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2015-08-26T03:44:44Z</cp:lastPrinted>
  <dcterms:created xsi:type="dcterms:W3CDTF">1997-01-14T01:50:29Z</dcterms:created>
  <dcterms:modified xsi:type="dcterms:W3CDTF">2015-08-26T03:44:50Z</dcterms:modified>
  <cp:category/>
  <cp:version/>
  <cp:contentType/>
  <cp:contentStatus/>
</cp:coreProperties>
</file>