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2年 " sheetId="1" r:id="rId1"/>
    <sheet name="111年 " sheetId="2" r:id="rId2"/>
    <sheet name="110年 " sheetId="3" r:id="rId3"/>
    <sheet name="109年 " sheetId="4" r:id="rId4"/>
    <sheet name="108年 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 '!$A$1:$I$33</definedName>
    <definedName name="_xlnm.Print_Area" localSheetId="3">'109年 '!$A$1:$I$23</definedName>
    <definedName name="_xlnm.Print_Area" localSheetId="2">'110年 '!$A$1:$I$23</definedName>
    <definedName name="_xlnm.Print_Area" localSheetId="1">'111年 '!$A$1:$I$23</definedName>
    <definedName name="_xlnm.Print_Area" localSheetId="0">'112年 '!$A$1:$I$23</definedName>
  </definedNames>
  <calcPr fullCalcOnLoad="1"/>
</workbook>
</file>

<file path=xl/sharedStrings.xml><?xml version="1.0" encoding="utf-8"?>
<sst xmlns="http://schemas.openxmlformats.org/spreadsheetml/2006/main" count="299" uniqueCount="60">
  <si>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</si>
  <si>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</si>
  <si>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</si>
  <si>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</si>
  <si>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</si>
  <si>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</si>
  <si>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</si>
  <si>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</si>
  <si>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</si>
  <si>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</si>
  <si>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</si>
  <si>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</si>
  <si>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</si>
  <si>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</si>
  <si>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</si>
  <si>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</si>
  <si>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</si>
  <si>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</si>
  <si>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</si>
  <si>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</si>
  <si>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</si>
  <si>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</si>
  <si>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</si>
  <si>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</si>
  <si>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</si>
  <si>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</si>
  <si>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</si>
  <si>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</si>
  <si>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</si>
  <si>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</si>
  <si>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</si>
  <si>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</si>
  <si>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</si>
  <si>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</si>
  <si>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</si>
  <si>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</si>
  <si>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</si>
  <si>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</si>
  <si>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</si>
  <si>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</si>
  <si>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</si>
  <si>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</si>
  <si>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</si>
  <si>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</si>
  <si>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</si>
  <si>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</si>
  <si>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</si>
  <si>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</si>
  <si>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</si>
  <si>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</si>
  <si>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</si>
  <si>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</si>
  <si>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</si>
  <si>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</si>
  <si>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</si>
  <si>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</si>
  <si>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</si>
  <si>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</si>
  <si>
    <t>112年</t>
  </si>
  <si>
    <t>資料截止日期：112年3月31日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</si>
</sst>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B6" sqref="B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59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65" t="s">
        <v>6</v>
      </c>
      <c r="E5" s="65" t="s">
        <v>7</v>
      </c>
      <c r="F5" s="65" t="s">
        <v>6</v>
      </c>
      <c r="G5" s="40" t="s">
        <v>7</v>
      </c>
      <c r="H5" s="65" t="s">
        <v>6</v>
      </c>
      <c r="I5" s="65" t="s">
        <v>7</v>
      </c>
    </row>
    <row r="6" spans="1:9" ht="30" customHeight="1" thickBot="1">
      <c r="A6" s="45" t="s">
        <v>58</v>
      </c>
      <c r="B6" s="46">
        <f>SUM(B7:B18)</f>
        <v>3139</v>
      </c>
      <c r="C6" s="46">
        <f aca="true" t="shared" si="0" ref="C6:I6">SUM(C7:C18)</f>
        <v>731</v>
      </c>
      <c r="D6" s="46">
        <f t="shared" si="0"/>
        <v>1433</v>
      </c>
      <c r="E6" s="46">
        <f t="shared" si="0"/>
        <v>301</v>
      </c>
      <c r="F6" s="46">
        <f t="shared" si="0"/>
        <v>185</v>
      </c>
      <c r="G6" s="46">
        <f t="shared" si="0"/>
        <v>46</v>
      </c>
      <c r="H6" s="46">
        <f t="shared" si="0"/>
        <v>859</v>
      </c>
      <c r="I6" s="46">
        <f t="shared" si="0"/>
        <v>3523</v>
      </c>
    </row>
    <row r="7" spans="1:9" ht="30" customHeight="1" thickBot="1">
      <c r="A7" s="45" t="s">
        <v>41</v>
      </c>
      <c r="B7" s="46">
        <v>851</v>
      </c>
      <c r="C7" s="46">
        <v>110</v>
      </c>
      <c r="D7" s="46">
        <v>357</v>
      </c>
      <c r="E7" s="46">
        <v>71</v>
      </c>
      <c r="F7" s="46">
        <v>42</v>
      </c>
      <c r="G7" s="46">
        <v>13</v>
      </c>
      <c r="H7" s="46">
        <v>212</v>
      </c>
      <c r="I7" s="46">
        <v>930</v>
      </c>
    </row>
    <row r="8" spans="1:9" ht="30" customHeight="1" thickBot="1">
      <c r="A8" s="45" t="s">
        <v>42</v>
      </c>
      <c r="B8" s="54">
        <v>1112</v>
      </c>
      <c r="C8" s="49">
        <v>269</v>
      </c>
      <c r="D8" s="53">
        <v>485</v>
      </c>
      <c r="E8" s="49">
        <v>90</v>
      </c>
      <c r="F8" s="49">
        <v>63</v>
      </c>
      <c r="G8" s="57">
        <v>15</v>
      </c>
      <c r="H8" s="49">
        <v>280</v>
      </c>
      <c r="I8" s="49">
        <v>1102</v>
      </c>
    </row>
    <row r="9" spans="1:9" ht="30" customHeight="1" thickBot="1">
      <c r="A9" s="66" t="s">
        <v>49</v>
      </c>
      <c r="B9" s="52">
        <v>1176</v>
      </c>
      <c r="C9" s="55">
        <v>352</v>
      </c>
      <c r="D9" s="52">
        <v>591</v>
      </c>
      <c r="E9" s="55">
        <v>140</v>
      </c>
      <c r="F9" s="49">
        <v>80</v>
      </c>
      <c r="G9" s="52">
        <v>18</v>
      </c>
      <c r="H9" s="55">
        <v>367</v>
      </c>
      <c r="I9" s="52">
        <v>1491</v>
      </c>
    </row>
    <row r="10" spans="1:9" ht="30" customHeight="1" hidden="1" thickBot="1">
      <c r="A10" s="66" t="s">
        <v>44</v>
      </c>
      <c r="B10" s="24"/>
      <c r="C10" s="23"/>
      <c r="D10" s="23"/>
      <c r="E10" s="23"/>
      <c r="F10" s="23"/>
      <c r="G10" s="24"/>
      <c r="H10" s="23"/>
      <c r="I10" s="23"/>
    </row>
    <row r="11" spans="1:9" ht="30" customHeight="1" hidden="1" thickBot="1">
      <c r="A11" s="66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6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6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6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6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6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6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6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6" sqref="A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73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8" t="s">
        <v>13</v>
      </c>
      <c r="B29" s="69" t="s">
        <v>14</v>
      </c>
      <c r="C29" s="69"/>
      <c r="D29" s="69"/>
      <c r="E29" s="69"/>
      <c r="F29" s="69"/>
      <c r="G29" s="69"/>
      <c r="H29" s="69"/>
      <c r="I29" s="69"/>
    </row>
    <row r="30" spans="1:9" ht="24.75" customHeight="1" thickBot="1">
      <c r="A30" s="68"/>
      <c r="B30" s="70" t="s">
        <v>15</v>
      </c>
      <c r="C30" s="70"/>
      <c r="D30" s="70"/>
      <c r="E30" s="70"/>
      <c r="F30" s="70"/>
      <c r="G30" s="70"/>
      <c r="H30" s="70"/>
      <c r="I30" s="70"/>
    </row>
    <row r="31" spans="1:10" s="4" customFormat="1" ht="24.75" customHeight="1" thickBot="1">
      <c r="A31" s="68"/>
      <c r="B31" s="70" t="s">
        <v>37</v>
      </c>
      <c r="C31" s="70"/>
      <c r="D31" s="70"/>
      <c r="E31" s="70"/>
      <c r="F31" s="70"/>
      <c r="G31" s="70"/>
      <c r="H31" s="70"/>
      <c r="I31" s="70"/>
      <c r="J31" s="3"/>
    </row>
    <row r="32" spans="1:9" ht="24.75" customHeight="1" thickBot="1">
      <c r="A32" s="68"/>
      <c r="B32" s="71" t="s">
        <v>30</v>
      </c>
      <c r="C32" s="71"/>
      <c r="D32" s="71"/>
      <c r="E32" s="71"/>
      <c r="F32" s="71"/>
      <c r="G32" s="71"/>
      <c r="H32" s="71"/>
      <c r="I32" s="71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ht="48" customHeight="1" thickBot="1">
      <c r="A5" s="67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0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 s="3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3" t="s">
        <v>2</v>
      </c>
      <c r="B4" s="88" t="s">
        <v>40</v>
      </c>
      <c r="C4" s="89"/>
      <c r="D4" s="90" t="s">
        <v>3</v>
      </c>
      <c r="E4" s="91"/>
      <c r="F4" s="90" t="s">
        <v>4</v>
      </c>
      <c r="G4" s="91"/>
      <c r="H4" s="90" t="s">
        <v>5</v>
      </c>
      <c r="I4" s="91"/>
    </row>
    <row r="5" spans="1:9" ht="48" customHeight="1" thickBot="1">
      <c r="A5" s="87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5" t="s">
        <v>13</v>
      </c>
      <c r="B19" s="78" t="s">
        <v>14</v>
      </c>
      <c r="C19" s="79"/>
      <c r="D19" s="79"/>
      <c r="E19" s="79"/>
      <c r="F19" s="79"/>
      <c r="G19" s="79"/>
      <c r="H19" s="79"/>
      <c r="I19" s="80"/>
    </row>
    <row r="20" spans="1:9" ht="24.75" customHeight="1">
      <c r="A20" s="76"/>
      <c r="B20" s="81" t="s">
        <v>15</v>
      </c>
      <c r="C20" s="82"/>
      <c r="D20" s="82"/>
      <c r="E20" s="82"/>
      <c r="F20" s="82"/>
      <c r="G20" s="82"/>
      <c r="H20" s="82"/>
      <c r="I20" s="83"/>
    </row>
    <row r="21" spans="1:10" s="4" customFormat="1" ht="24.75" customHeight="1">
      <c r="A21" s="76"/>
      <c r="B21" s="81" t="s">
        <v>16</v>
      </c>
      <c r="C21" s="82"/>
      <c r="D21" s="82"/>
      <c r="E21" s="82"/>
      <c r="F21" s="82"/>
      <c r="G21" s="82"/>
      <c r="H21" s="82"/>
      <c r="I21" s="83"/>
      <c r="J21" s="3"/>
    </row>
    <row r="22" spans="1:9" ht="24.75" customHeight="1" thickBot="1">
      <c r="A22" s="77"/>
      <c r="B22" s="84" t="s">
        <v>30</v>
      </c>
      <c r="C22" s="85"/>
      <c r="D22" s="85"/>
      <c r="E22" s="85"/>
      <c r="F22" s="85"/>
      <c r="G22" s="85"/>
      <c r="H22" s="85"/>
      <c r="I22" s="86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7" t="s">
        <v>2</v>
      </c>
      <c r="B4" s="74" t="s">
        <v>40</v>
      </c>
      <c r="C4" s="74"/>
      <c r="D4" s="67" t="s">
        <v>3</v>
      </c>
      <c r="E4" s="67"/>
      <c r="F4" s="67" t="s">
        <v>4</v>
      </c>
      <c r="G4" s="67"/>
      <c r="H4" s="67" t="s">
        <v>5</v>
      </c>
      <c r="I4" s="67"/>
    </row>
    <row r="5" spans="1:9" s="15" customFormat="1" ht="48" customHeight="1" thickBot="1">
      <c r="A5" s="67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8" t="s">
        <v>13</v>
      </c>
      <c r="B19" s="69" t="s">
        <v>19</v>
      </c>
      <c r="C19" s="69"/>
      <c r="D19" s="69"/>
      <c r="E19" s="69"/>
      <c r="F19" s="69"/>
      <c r="G19" s="69"/>
      <c r="H19" s="69"/>
      <c r="I19" s="69"/>
    </row>
    <row r="20" spans="1:9" s="15" customFormat="1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9" s="15" customFormat="1" ht="24.75" customHeight="1" thickBot="1">
      <c r="A21" s="68"/>
      <c r="B21" s="70" t="s">
        <v>16</v>
      </c>
      <c r="C21" s="70"/>
      <c r="D21" s="70"/>
      <c r="E21" s="70"/>
      <c r="F21" s="70"/>
      <c r="G21" s="70"/>
      <c r="H21" s="70"/>
      <c r="I21" s="70"/>
    </row>
    <row r="22" spans="1:10" s="36" customFormat="1" ht="24.75" customHeight="1" thickBot="1">
      <c r="A22" s="68"/>
      <c r="B22" s="71" t="s">
        <v>17</v>
      </c>
      <c r="C22" s="71"/>
      <c r="D22" s="71"/>
      <c r="E22" s="71"/>
      <c r="F22" s="71"/>
      <c r="G22" s="71"/>
      <c r="H22" s="71"/>
      <c r="I22" s="71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2" t="s">
        <v>2</v>
      </c>
      <c r="B5" s="92" t="s">
        <v>21</v>
      </c>
      <c r="C5" s="92"/>
      <c r="D5" s="92"/>
      <c r="E5" s="92" t="s">
        <v>22</v>
      </c>
      <c r="F5" s="92"/>
      <c r="G5" s="92"/>
      <c r="H5" s="92" t="s">
        <v>5</v>
      </c>
      <c r="I5" s="92"/>
      <c r="J5" s="92"/>
    </row>
    <row r="6" spans="1:10" ht="49.5">
      <c r="A6" s="92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2023-04-21T07:23:33Z</cp:lastPrinted>
  <dcterms:created xsi:type="dcterms:W3CDTF">1997-01-14T01:50:29Z</dcterms:created>
  <dcterms:modified xsi:type="dcterms:W3CDTF">2023-04-21T07:23:45Z</dcterms:modified>
  <cp:category/>
  <cp:version/>
  <cp:contentType/>
  <cp:contentStatus/>
</cp:coreProperties>
</file>