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9795" activeTab="1"/>
  </bookViews>
  <sheets>
    <sheet name="基金" sheetId="3" r:id="rId1"/>
    <sheet name="Sheet1" sheetId="4" r:id="rId2"/>
  </sheets>
  <definedNames>
    <definedName name="_xlnm.Print_Area" localSheetId="0">基金!$A$1:$F$21</definedName>
    <definedName name="_xlnm.Print_Titles" localSheetId="0">基金!$2:$4</definedName>
  </definedNames>
  <calcPr calcId="125725" fullCalcOnLoad="1"/>
</workbook>
</file>

<file path=xl/calcChain.xml><?xml version="1.0" encoding="utf-8"?>
<calcChain xmlns="http://schemas.openxmlformats.org/spreadsheetml/2006/main">
  <c r="E5" i="4"/>
  <c r="E5" i="3"/>
</calcChain>
</file>

<file path=xl/comments1.xml><?xml version="1.0" encoding="utf-8"?>
<comments xmlns="http://schemas.openxmlformats.org/spreadsheetml/2006/main">
  <authors>
    <author>moi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moi: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本欄應填核准金額，請注意</t>
        </r>
        <r>
          <rPr>
            <sz val="9"/>
            <color indexed="81"/>
            <rFont val="Tahoma"/>
            <family val="2"/>
          </rPr>
          <t>!!</t>
        </r>
      </text>
    </comment>
  </commentList>
</comments>
</file>

<file path=xl/comments2.xml><?xml version="1.0" encoding="utf-8"?>
<comments xmlns="http://schemas.openxmlformats.org/spreadsheetml/2006/main">
  <authors>
    <author>nia</author>
  </authors>
  <commentList>
    <comment ref="E5" authorId="0">
      <text>
        <r>
          <rPr>
            <b/>
            <sz val="9"/>
            <color indexed="81"/>
            <rFont val="新細明體"/>
            <family val="1"/>
            <charset val="136"/>
          </rPr>
          <t>nia:</t>
        </r>
        <r>
          <rPr>
            <sz val="9"/>
            <color indexed="81"/>
            <rFont val="新細明體"/>
            <family val="1"/>
            <charset val="136"/>
          </rPr>
          <t xml:space="preserve">
原合計金額2,995,000錯誤</t>
        </r>
      </text>
    </comment>
    <comment ref="E6" authorId="0">
      <text>
        <r>
          <rPr>
            <b/>
            <sz val="9"/>
            <color indexed="81"/>
            <rFont val="新細明體"/>
            <family val="1"/>
            <charset val="136"/>
          </rPr>
          <t>nia:</t>
        </r>
        <r>
          <rPr>
            <sz val="9"/>
            <color indexed="81"/>
            <rFont val="新細明體"/>
            <family val="1"/>
            <charset val="136"/>
          </rPr>
          <t xml:space="preserve">
第1至6項核准金額加單位元,合計金額未列入合計</t>
        </r>
      </text>
    </comment>
  </commentList>
</comments>
</file>

<file path=xl/sharedStrings.xml><?xml version="1.0" encoding="utf-8"?>
<sst xmlns="http://schemas.openxmlformats.org/spreadsheetml/2006/main" count="100" uniqueCount="72">
  <si>
    <t>受補助對象</t>
  </si>
  <si>
    <t>註:請務必依格式填寫</t>
    <phoneticPr fontId="21" type="noConversion"/>
  </si>
  <si>
    <t>內政部主管補助縣市政府、團體及個人之獎補助經費明細表</t>
    <phoneticPr fontId="21" type="noConversion"/>
  </si>
  <si>
    <t>計畫名稱</t>
    <phoneticPr fontId="21" type="noConversion"/>
  </si>
  <si>
    <t>聯絡電話：</t>
    <phoneticPr fontId="21" type="noConversion"/>
  </si>
  <si>
    <t>公告網址：</t>
    <phoneticPr fontId="21" type="noConversion"/>
  </si>
  <si>
    <r>
      <t>註：頁碼請設定"</t>
    </r>
    <r>
      <rPr>
        <b/>
        <sz val="12"/>
        <color indexed="10"/>
        <rFont val="標楷體"/>
        <family val="4"/>
        <charset val="136"/>
      </rPr>
      <t>XX機關單位-頁碼</t>
    </r>
    <r>
      <rPr>
        <sz val="12"/>
        <color indexed="10"/>
        <rFont val="標楷體"/>
        <family val="4"/>
        <charset val="136"/>
      </rPr>
      <t>"</t>
    </r>
    <phoneticPr fontId="21" type="noConversion"/>
  </si>
  <si>
    <t>核准日期</t>
    <phoneticPr fontId="21" type="noConversion"/>
  </si>
  <si>
    <t>核准金額 (元)</t>
    <phoneticPr fontId="21" type="noConversion"/>
  </si>
  <si>
    <t>製表人：</t>
    <phoneticPr fontId="21" type="noConversion"/>
  </si>
  <si>
    <t>基金主持人：</t>
    <phoneticPr fontId="21" type="noConversion"/>
  </si>
  <si>
    <t>基金名稱</t>
    <phoneticPr fontId="21" type="noConversion"/>
  </si>
  <si>
    <t>受補助對象
所在縣市別</t>
    <phoneticPr fontId="21" type="noConversion"/>
  </si>
  <si>
    <t>單位：新台幣元</t>
    <phoneticPr fontId="21" type="noConversion"/>
  </si>
  <si>
    <t>外籍配偶照顧輔導基金</t>
    <phoneticPr fontId="21" type="noConversion"/>
  </si>
  <si>
    <t>103/10/28</t>
    <phoneticPr fontId="21" type="noConversion"/>
  </si>
  <si>
    <t>嘉義市傳統文化與技藝協會（嘉義市政府層轉）</t>
  </si>
  <si>
    <t>嘉義市外籍配偶提昇創業能力培訓課程--服飾修改及製作班(1033D861)</t>
  </si>
  <si>
    <t>中華應用美學技能教育協會</t>
  </si>
  <si>
    <t>103年新住民專案－時尚造型彩妝基礎班(1032D862)</t>
  </si>
  <si>
    <t>社團法人南投縣新移民文化經濟交流協會（南投縣政府層轉）</t>
  </si>
  <si>
    <t>新住民行動美髮訓練班(1033D869)</t>
  </si>
  <si>
    <t>社團法人高雄市新住民互助發展協會（高雄市政府層轉）</t>
  </si>
  <si>
    <t>動力103─新移民機車輔導考照班活動(1033D405)</t>
  </si>
  <si>
    <t>社團法人臺南市新住民關懷服務協會（臺南市政府層轉）</t>
  </si>
  <si>
    <t>103年度新住民機車考照輔導班(第三梯次)(1033D406)</t>
  </si>
  <si>
    <t>社團法人南投縣新南投婦女之友會（南投縣政府層轉）</t>
  </si>
  <si>
    <t>新移民創意打包帶編織班(1033D870)</t>
  </si>
  <si>
    <t>高雄市職業訓練創新發展協會（高雄市政府層轉）</t>
  </si>
  <si>
    <t>外籍配偶-整體彩妝造型實務班(1033D865)</t>
  </si>
  <si>
    <t>社團法人臺南市消費性服務人員推廣協會（臺南市政府層轉）</t>
  </si>
  <si>
    <t>手工創意飾品系列編織員職能能力培力班(一)(1033D866)</t>
  </si>
  <si>
    <t>雲林縣勞工教育發展協會（雲林縣政府層轉）</t>
  </si>
  <si>
    <t>新住民精緻點心、麵包製作班(1033D867)</t>
  </si>
  <si>
    <t>彰化縣終身學習促進協會（彰化縣政府層轉）</t>
  </si>
  <si>
    <t>新住民親子共學課程花壇班(1033D868)</t>
  </si>
  <si>
    <t>新竹縣政府</t>
  </si>
  <si>
    <t>2014新竹縣國際移民日嘉年華會活動(103DD520)</t>
  </si>
  <si>
    <t>國立中興大學</t>
  </si>
  <si>
    <t>時尚美髮培訓班(1031D863)</t>
  </si>
  <si>
    <t>苗栗縣後龍鎮海寶國民小學（苗栗縣政府層轉）</t>
  </si>
  <si>
    <t>東南亞圖騰拼布(103ED864)</t>
  </si>
  <si>
    <t>103年度第4季</t>
    <phoneticPr fontId="21" type="noConversion"/>
  </si>
  <si>
    <t>南投縣</t>
    <phoneticPr fontId="21" type="noConversion"/>
  </si>
  <si>
    <t>苗栗縣</t>
    <phoneticPr fontId="21" type="noConversion"/>
  </si>
  <si>
    <t>新竹縣</t>
    <phoneticPr fontId="21" type="noConversion"/>
  </si>
  <si>
    <t>彰壞縣</t>
    <phoneticPr fontId="21" type="noConversion"/>
  </si>
  <si>
    <t>彰化縣</t>
    <phoneticPr fontId="21" type="noConversion"/>
  </si>
  <si>
    <t>臺南市</t>
    <phoneticPr fontId="21" type="noConversion"/>
  </si>
  <si>
    <t>嘉義市</t>
    <phoneticPr fontId="21" type="noConversion"/>
  </si>
  <si>
    <t>臺中市</t>
    <phoneticPr fontId="21" type="noConversion"/>
  </si>
  <si>
    <t>高雄市</t>
    <phoneticPr fontId="21" type="noConversion"/>
  </si>
  <si>
    <t>雲林縣</t>
    <phoneticPr fontId="21" type="noConversion"/>
  </si>
  <si>
    <t>外籍配偶照顧輔導基金 合計</t>
    <phoneticPr fontId="21" type="noConversion"/>
  </si>
  <si>
    <t>內政部主管補助縣市政府、團體及個人之獎補助經費明細表</t>
    <phoneticPr fontId="21" type="noConversion"/>
  </si>
  <si>
    <t>註:請務必依格式填寫</t>
    <phoneticPr fontId="21" type="noConversion"/>
  </si>
  <si>
    <t>103年度第4季</t>
    <phoneticPr fontId="21" type="noConversion"/>
  </si>
  <si>
    <t>單位：新台幣元</t>
    <phoneticPr fontId="21" type="noConversion"/>
  </si>
  <si>
    <t>機關名稱</t>
    <phoneticPr fontId="21" type="noConversion"/>
  </si>
  <si>
    <t>受補助對象
所在縣市別</t>
    <phoneticPr fontId="21" type="noConversion"/>
  </si>
  <si>
    <t>計畫名稱</t>
    <phoneticPr fontId="21" type="noConversion"/>
  </si>
  <si>
    <t>核准金額 (元)</t>
    <phoneticPr fontId="21" type="noConversion"/>
  </si>
  <si>
    <t>核准日期</t>
    <phoneticPr fontId="21" type="noConversion"/>
  </si>
  <si>
    <t>入出國及移民署 合計</t>
    <phoneticPr fontId="21" type="noConversion"/>
  </si>
  <si>
    <t>無</t>
    <phoneticPr fontId="21" type="noConversion"/>
  </si>
  <si>
    <t>製表人：</t>
    <phoneticPr fontId="21" type="noConversion"/>
  </si>
  <si>
    <t>機關首長：</t>
    <phoneticPr fontId="21" type="noConversion"/>
  </si>
  <si>
    <t>聯絡電話：</t>
    <phoneticPr fontId="21" type="noConversion"/>
  </si>
  <si>
    <t xml:space="preserve">移民事務組  胡子瀅 02-23889393 分機：2582
主計室 陳玉玲 02-23889393 分機：2863      </t>
    <phoneticPr fontId="21" type="noConversion"/>
  </si>
  <si>
    <t>公告網址：</t>
    <phoneticPr fontId="21" type="noConversion"/>
  </si>
  <si>
    <t>http://www.immigration.gov.tw/lp.asp?ctNode=29784&amp;CtUnit=16512&amp;BaseDSD=7&amp;mp=1</t>
    <phoneticPr fontId="21" type="noConversion"/>
  </si>
  <si>
    <r>
      <t>註：頁碼請設定"</t>
    </r>
    <r>
      <rPr>
        <b/>
        <sz val="12"/>
        <color indexed="10"/>
        <rFont val="標楷體"/>
        <family val="4"/>
        <charset val="136"/>
      </rPr>
      <t>XX機關單位-頁碼</t>
    </r>
    <r>
      <rPr>
        <sz val="12"/>
        <color indexed="10"/>
        <rFont val="標楷體"/>
        <family val="4"/>
        <charset val="136"/>
      </rPr>
      <t>"</t>
    </r>
    <phoneticPr fontId="2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</si>
</sst>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9" formatCode="#,##0_ "/>
    <numFmt numFmtId="182" formatCode="[$-404]e/m/d;@"/>
    <numFmt numFmtId="189" formatCode="#,##0_);[Red]\(#,##0\)"/>
  </numFmts>
  <fonts count="38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indexed="8"/>
      <name val="Monotype Corsiva"/>
      <family val="4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/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45">
    <xf numFmtId="0" fontId="0" fillId="0" borderId="0" xfId="0"/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8" fillId="0" borderId="10" xfId="0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89" fontId="22" fillId="0" borderId="10" xfId="21" applyNumberFormat="1" applyFont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 wrapText="1" indent="1"/>
    </xf>
    <xf numFmtId="182" fontId="28" fillId="0" borderId="10" xfId="0" applyNumberFormat="1" applyFont="1" applyBorder="1" applyAlignment="1">
      <alignment horizontal="center" vertical="center"/>
    </xf>
    <xf numFmtId="0" fontId="28" fillId="0" borderId="10" xfId="20" applyFont="1" applyBorder="1" applyAlignment="1">
      <alignment horizontal="left" vertical="center" wrapText="1"/>
    </xf>
    <xf numFmtId="179" fontId="28" fillId="0" borderId="10" xfId="0" applyNumberFormat="1" applyFont="1" applyBorder="1" applyAlignment="1">
      <alignment horizontal="center" vertical="center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189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189" fontId="22" fillId="0" borderId="10" xfId="0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89" fontId="23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horizontal="left" vertical="top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right" vertical="top" wrapText="1"/>
    </xf>
    <xf numFmtId="18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89" fontId="22" fillId="0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89" fontId="22" fillId="0" borderId="10" xfId="21" applyNumberFormat="1" applyFont="1" applyFill="1" applyBorder="1" applyAlignment="1">
      <alignment horizontal="right" vertical="center"/>
    </xf>
    <xf numFmtId="189" fontId="29" fillId="0" borderId="10" xfId="21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29" applyAlignment="1" applyProtection="1">
      <alignment vertical="top" wrapText="1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_格式1" xfId="20"/>
    <cellStyle name="千分位" xfId="21" builtinId="3"/>
    <cellStyle name="千分位 2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超連結" xfId="29" builtinId="8"/>
    <cellStyle name="說明文字" xfId="30" builtinId="53" customBuiltin="1"/>
    <cellStyle name="輔色1" xfId="31" builtinId="29" customBuiltin="1"/>
    <cellStyle name="輔色2" xfId="32" builtinId="33" customBuiltin="1"/>
    <cellStyle name="輔色3" xfId="33" builtinId="37" customBuiltin="1"/>
    <cellStyle name="輔色4" xfId="34" builtinId="41" customBuiltin="1"/>
    <cellStyle name="輔色5" xfId="35" builtinId="45" customBuiltin="1"/>
    <cellStyle name="輔色6" xfId="36" builtinId="49" customBuiltin="1"/>
    <cellStyle name="標題" xfId="37" builtinId="15" customBuiltin="1"/>
    <cellStyle name="標題 1" xfId="38" builtinId="16" customBuiltin="1"/>
    <cellStyle name="標題 2" xfId="39" builtinId="17" customBuiltin="1"/>
    <cellStyle name="標題 3" xfId="40" builtinId="18" customBuiltin="1"/>
    <cellStyle name="標題 4" xfId="41" builtinId="19" customBuiltin="1"/>
    <cellStyle name="樣式 1" xfId="42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immigration.gov.tw/lp.asp?ctNode=29784&amp;CtUnit=16512&amp;BaseDSD=7&amp;m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4"/>
  </sheetPr>
  <dimension ref="A1:H22"/>
  <sheetViews>
    <sheetView view="pageBreakPreview" zoomScaleNormal="100" zoomScaleSheetLayoutView="90" workbookViewId="0">
      <selection activeCell="C8" sqref="C8"/>
    </sheetView>
  </sheetViews>
  <sheetFormatPr defaultRowHeight="45" customHeight="1"/>
  <cols>
    <col min="1" max="1" width="15.625" style="1" customWidth="1"/>
    <col min="2" max="2" width="24.625" style="2" customWidth="1"/>
    <col min="3" max="3" width="18.625" style="2" customWidth="1"/>
    <col min="4" max="4" width="32.625" style="2" customWidth="1"/>
    <col min="5" max="5" width="17.625" style="15" customWidth="1"/>
    <col min="6" max="6" width="17.625" style="16" customWidth="1"/>
    <col min="7" max="7" width="27" style="3" customWidth="1"/>
    <col min="8" max="16384" width="9" style="3"/>
  </cols>
  <sheetData>
    <row r="1" spans="1:8" ht="25.5">
      <c r="A1" s="30" t="s">
        <v>2</v>
      </c>
      <c r="B1" s="30"/>
      <c r="C1" s="30"/>
      <c r="D1" s="30"/>
      <c r="E1" s="30"/>
      <c r="F1" s="30"/>
      <c r="G1" s="25" t="s">
        <v>1</v>
      </c>
      <c r="H1" s="25"/>
    </row>
    <row r="2" spans="1:8" ht="21">
      <c r="A2" s="31" t="s">
        <v>42</v>
      </c>
      <c r="B2" s="31"/>
      <c r="C2" s="31"/>
      <c r="D2" s="31"/>
      <c r="E2" s="31"/>
      <c r="F2" s="31"/>
    </row>
    <row r="3" spans="1:8" ht="16.5">
      <c r="A3" s="32" t="s">
        <v>13</v>
      </c>
      <c r="B3" s="32"/>
      <c r="C3" s="32"/>
      <c r="D3" s="32"/>
      <c r="E3" s="32"/>
      <c r="F3" s="32"/>
    </row>
    <row r="4" spans="1:8" ht="45" customHeight="1">
      <c r="A4" s="4" t="s">
        <v>11</v>
      </c>
      <c r="B4" s="5" t="s">
        <v>0</v>
      </c>
      <c r="C4" s="19" t="s">
        <v>12</v>
      </c>
      <c r="D4" s="5" t="s">
        <v>3</v>
      </c>
      <c r="E4" s="17" t="s">
        <v>8</v>
      </c>
      <c r="F4" s="18" t="s">
        <v>7</v>
      </c>
    </row>
    <row r="5" spans="1:8" ht="54" customHeight="1">
      <c r="A5" s="27" t="s">
        <v>53</v>
      </c>
      <c r="B5" s="28"/>
      <c r="C5" s="28"/>
      <c r="D5" s="29"/>
      <c r="E5" s="6">
        <f>SUM(E6:E18)</f>
        <v>2238510</v>
      </c>
      <c r="F5" s="7"/>
    </row>
    <row r="6" spans="1:8" ht="54.95" customHeight="1">
      <c r="A6" s="11" t="s">
        <v>14</v>
      </c>
      <c r="B6" s="21" t="s">
        <v>36</v>
      </c>
      <c r="C6" s="23" t="s">
        <v>45</v>
      </c>
      <c r="D6" s="21" t="s">
        <v>37</v>
      </c>
      <c r="E6" s="22">
        <v>300000</v>
      </c>
      <c r="F6" s="20" t="s">
        <v>15</v>
      </c>
    </row>
    <row r="7" spans="1:8" ht="54.95" customHeight="1">
      <c r="A7" s="11" t="s">
        <v>14</v>
      </c>
      <c r="B7" s="21" t="s">
        <v>16</v>
      </c>
      <c r="C7" s="23" t="s">
        <v>49</v>
      </c>
      <c r="D7" s="21" t="s">
        <v>17</v>
      </c>
      <c r="E7" s="22">
        <v>207085</v>
      </c>
      <c r="F7" s="20" t="s">
        <v>15</v>
      </c>
    </row>
    <row r="8" spans="1:8" ht="54.95" customHeight="1">
      <c r="A8" s="11" t="s">
        <v>14</v>
      </c>
      <c r="B8" s="21" t="s">
        <v>18</v>
      </c>
      <c r="C8" s="23" t="s">
        <v>47</v>
      </c>
      <c r="D8" s="21" t="s">
        <v>19</v>
      </c>
      <c r="E8" s="22">
        <v>145300</v>
      </c>
      <c r="F8" s="20" t="s">
        <v>15</v>
      </c>
    </row>
    <row r="9" spans="1:8" ht="54.95" customHeight="1">
      <c r="A9" s="11" t="s">
        <v>14</v>
      </c>
      <c r="B9" s="21" t="s">
        <v>20</v>
      </c>
      <c r="C9" s="23" t="s">
        <v>43</v>
      </c>
      <c r="D9" s="21" t="s">
        <v>21</v>
      </c>
      <c r="E9" s="22">
        <v>227860</v>
      </c>
      <c r="F9" s="20" t="s">
        <v>15</v>
      </c>
    </row>
    <row r="10" spans="1:8" ht="54.95" customHeight="1">
      <c r="A10" s="11" t="s">
        <v>14</v>
      </c>
      <c r="B10" s="21" t="s">
        <v>22</v>
      </c>
      <c r="C10" s="23" t="s">
        <v>51</v>
      </c>
      <c r="D10" s="21" t="s">
        <v>23</v>
      </c>
      <c r="E10" s="22">
        <v>71720</v>
      </c>
      <c r="F10" s="20" t="s">
        <v>15</v>
      </c>
    </row>
    <row r="11" spans="1:8" ht="54.95" customHeight="1">
      <c r="A11" s="11" t="s">
        <v>14</v>
      </c>
      <c r="B11" s="21" t="s">
        <v>24</v>
      </c>
      <c r="C11" s="23" t="s">
        <v>48</v>
      </c>
      <c r="D11" s="21" t="s">
        <v>25</v>
      </c>
      <c r="E11" s="22">
        <v>102430</v>
      </c>
      <c r="F11" s="20" t="s">
        <v>15</v>
      </c>
    </row>
    <row r="12" spans="1:8" ht="54.95" customHeight="1">
      <c r="A12" s="11" t="s">
        <v>14</v>
      </c>
      <c r="B12" s="21" t="s">
        <v>26</v>
      </c>
      <c r="C12" s="23" t="s">
        <v>43</v>
      </c>
      <c r="D12" s="21" t="s">
        <v>27</v>
      </c>
      <c r="E12" s="22">
        <v>155690</v>
      </c>
      <c r="F12" s="20" t="s">
        <v>15</v>
      </c>
    </row>
    <row r="13" spans="1:8" ht="54.95" customHeight="1">
      <c r="A13" s="11" t="s">
        <v>14</v>
      </c>
      <c r="B13" s="21" t="s">
        <v>38</v>
      </c>
      <c r="C13" s="23" t="s">
        <v>50</v>
      </c>
      <c r="D13" s="21" t="s">
        <v>39</v>
      </c>
      <c r="E13" s="22">
        <v>219880</v>
      </c>
      <c r="F13" s="20" t="s">
        <v>15</v>
      </c>
    </row>
    <row r="14" spans="1:8" ht="54.95" customHeight="1">
      <c r="A14" s="11" t="s">
        <v>14</v>
      </c>
      <c r="B14" s="21" t="s">
        <v>40</v>
      </c>
      <c r="C14" s="23" t="s">
        <v>44</v>
      </c>
      <c r="D14" s="21" t="s">
        <v>41</v>
      </c>
      <c r="E14" s="22">
        <v>130965</v>
      </c>
      <c r="F14" s="20" t="s">
        <v>15</v>
      </c>
    </row>
    <row r="15" spans="1:8" ht="54.95" customHeight="1">
      <c r="A15" s="11" t="s">
        <v>14</v>
      </c>
      <c r="B15" s="21" t="s">
        <v>28</v>
      </c>
      <c r="C15" s="23" t="s">
        <v>51</v>
      </c>
      <c r="D15" s="21" t="s">
        <v>29</v>
      </c>
      <c r="E15" s="22">
        <v>159500</v>
      </c>
      <c r="F15" s="20" t="s">
        <v>15</v>
      </c>
    </row>
    <row r="16" spans="1:8" ht="54.95" customHeight="1">
      <c r="A16" s="11" t="s">
        <v>14</v>
      </c>
      <c r="B16" s="21" t="s">
        <v>30</v>
      </c>
      <c r="C16" s="23" t="s">
        <v>48</v>
      </c>
      <c r="D16" s="21" t="s">
        <v>31</v>
      </c>
      <c r="E16" s="22">
        <v>199800</v>
      </c>
      <c r="F16" s="20" t="s">
        <v>15</v>
      </c>
    </row>
    <row r="17" spans="1:6" ht="54.95" customHeight="1">
      <c r="A17" s="11" t="s">
        <v>14</v>
      </c>
      <c r="B17" s="21" t="s">
        <v>32</v>
      </c>
      <c r="C17" s="23" t="s">
        <v>52</v>
      </c>
      <c r="D17" s="21" t="s">
        <v>33</v>
      </c>
      <c r="E17" s="22">
        <v>164000</v>
      </c>
      <c r="F17" s="20" t="s">
        <v>15</v>
      </c>
    </row>
    <row r="18" spans="1:6" ht="54.95" customHeight="1">
      <c r="A18" s="11" t="s">
        <v>14</v>
      </c>
      <c r="B18" s="21" t="s">
        <v>34</v>
      </c>
      <c r="C18" s="24" t="s">
        <v>46</v>
      </c>
      <c r="D18" s="21" t="s">
        <v>35</v>
      </c>
      <c r="E18" s="22">
        <v>154280</v>
      </c>
      <c r="F18" s="20" t="s">
        <v>15</v>
      </c>
    </row>
    <row r="19" spans="1:6" ht="45" hidden="1" customHeight="1">
      <c r="A19" s="1" t="s">
        <v>9</v>
      </c>
      <c r="D19" s="2" t="s">
        <v>10</v>
      </c>
    </row>
    <row r="20" spans="1:6" ht="45" hidden="1" customHeight="1">
      <c r="A20" s="1" t="s">
        <v>4</v>
      </c>
    </row>
    <row r="21" spans="1:6" ht="45" hidden="1" customHeight="1">
      <c r="A21" s="1" t="s">
        <v>5</v>
      </c>
    </row>
    <row r="22" spans="1:6" ht="45" customHeight="1">
      <c r="A22" s="26" t="s">
        <v>6</v>
      </c>
      <c r="B22" s="26"/>
      <c r="C22" s="26"/>
      <c r="D22" s="26"/>
      <c r="E22" s="26"/>
      <c r="F22" s="26"/>
    </row>
  </sheetData>
  <mergeCells count="6">
    <mergeCell ref="G1:H1"/>
    <mergeCell ref="A22:F22"/>
    <mergeCell ref="A5:D5"/>
    <mergeCell ref="A2:F2"/>
    <mergeCell ref="A3:F3"/>
    <mergeCell ref="A1:F1"/>
  </mergeCells>
  <phoneticPr fontId="21" type="noConversion"/>
  <printOptions horizontalCentered="1"/>
  <pageMargins left="0.47244094488188981" right="0.47244094488188981" top="0.59055118110236227" bottom="0.59055118110236227" header="0.11811023622047245" footer="0.39370078740157483"/>
  <pageSetup paperSize="9" scale="73" pageOrder="overThenDown" orientation="portrait" r:id="rId1"/>
  <headerFooter alignWithMargins="0">
    <oddFooter>&amp;C○○基金-&amp;P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H12" sqref="H12"/>
    </sheetView>
  </sheetViews>
  <sheetFormatPr defaultRowHeight="45" customHeight="1"/>
  <cols>
    <col min="1" max="1" width="15.625" style="1" customWidth="1"/>
    <col min="2" max="2" width="24.625" style="2" customWidth="1"/>
    <col min="3" max="3" width="18.625" style="2" customWidth="1"/>
    <col min="4" max="4" width="28.625" style="2" customWidth="1"/>
    <col min="5" max="5" width="17.625" style="15" customWidth="1"/>
    <col min="6" max="6" width="13.625" style="16" customWidth="1"/>
    <col min="7" max="7" width="27.375" style="3" customWidth="1"/>
    <col min="8" max="8" width="8.25" style="3" customWidth="1"/>
    <col min="9" max="16384" width="9" style="3"/>
  </cols>
  <sheetData>
    <row r="1" spans="1:8" ht="25.5">
      <c r="A1" s="30" t="s">
        <v>54</v>
      </c>
      <c r="B1" s="30"/>
      <c r="C1" s="30"/>
      <c r="D1" s="30"/>
      <c r="E1" s="30"/>
      <c r="F1" s="30"/>
      <c r="G1" s="25" t="s">
        <v>55</v>
      </c>
      <c r="H1" s="25"/>
    </row>
    <row r="2" spans="1:8" ht="21">
      <c r="A2" s="31" t="s">
        <v>56</v>
      </c>
      <c r="B2" s="31"/>
      <c r="C2" s="31"/>
      <c r="D2" s="31"/>
      <c r="E2" s="31"/>
      <c r="F2" s="31"/>
    </row>
    <row r="3" spans="1:8" ht="16.5">
      <c r="A3" s="32" t="s">
        <v>57</v>
      </c>
      <c r="B3" s="32"/>
      <c r="C3" s="32"/>
      <c r="D3" s="32"/>
      <c r="E3" s="32"/>
      <c r="F3" s="32"/>
    </row>
    <row r="4" spans="1:8" ht="45" customHeight="1">
      <c r="A4" s="4" t="s">
        <v>58</v>
      </c>
      <c r="B4" s="5" t="s">
        <v>0</v>
      </c>
      <c r="C4" s="4" t="s">
        <v>59</v>
      </c>
      <c r="D4" s="5" t="s">
        <v>60</v>
      </c>
      <c r="E4" s="33" t="s">
        <v>61</v>
      </c>
      <c r="F4" s="34" t="s">
        <v>62</v>
      </c>
    </row>
    <row r="5" spans="1:8" ht="48" customHeight="1">
      <c r="A5" s="27" t="s">
        <v>63</v>
      </c>
      <c r="B5" s="28"/>
      <c r="C5" s="28"/>
      <c r="D5" s="29"/>
      <c r="E5" s="35">
        <f>SUM(E6:E19)</f>
        <v>0</v>
      </c>
      <c r="F5" s="7"/>
    </row>
    <row r="6" spans="1:8" ht="48" customHeight="1">
      <c r="A6" s="11" t="s">
        <v>64</v>
      </c>
      <c r="B6" s="36"/>
      <c r="C6" s="37"/>
      <c r="D6" s="38"/>
      <c r="E6" s="39"/>
      <c r="F6" s="7"/>
    </row>
    <row r="7" spans="1:8" ht="48" customHeight="1">
      <c r="A7" s="11"/>
      <c r="B7" s="9"/>
      <c r="C7" s="9"/>
      <c r="D7" s="8"/>
      <c r="E7" s="40"/>
      <c r="F7" s="12"/>
    </row>
    <row r="8" spans="1:8" ht="48" customHeight="1">
      <c r="A8" s="11"/>
      <c r="B8" s="9"/>
      <c r="C8" s="9"/>
      <c r="D8" s="8"/>
      <c r="E8" s="40"/>
      <c r="F8" s="7"/>
    </row>
    <row r="9" spans="1:8" ht="48" customHeight="1">
      <c r="A9" s="11"/>
      <c r="B9" s="9"/>
      <c r="C9" s="21"/>
      <c r="D9" s="8"/>
      <c r="E9" s="40"/>
      <c r="F9" s="12"/>
    </row>
    <row r="10" spans="1:8" ht="48" customHeight="1">
      <c r="A10" s="11"/>
      <c r="B10" s="9"/>
      <c r="C10" s="21"/>
      <c r="D10" s="13"/>
      <c r="E10" s="40"/>
      <c r="F10" s="14"/>
    </row>
    <row r="11" spans="1:8" ht="48" customHeight="1">
      <c r="A11" s="11"/>
      <c r="B11" s="13"/>
      <c r="C11" s="21"/>
      <c r="D11" s="21"/>
      <c r="E11" s="40"/>
      <c r="F11" s="41"/>
    </row>
    <row r="12" spans="1:8" ht="48" customHeight="1">
      <c r="A12" s="11"/>
      <c r="B12" s="9"/>
      <c r="C12" s="24"/>
      <c r="D12" s="8"/>
      <c r="E12" s="10"/>
      <c r="F12" s="7"/>
    </row>
    <row r="13" spans="1:8" ht="48" customHeight="1">
      <c r="A13" s="11"/>
      <c r="B13" s="9"/>
      <c r="C13" s="9"/>
      <c r="D13" s="8"/>
      <c r="E13" s="10"/>
      <c r="F13" s="7"/>
    </row>
    <row r="14" spans="1:8" ht="48" customHeight="1">
      <c r="A14" s="11"/>
      <c r="B14" s="9"/>
      <c r="C14" s="9"/>
      <c r="D14" s="8"/>
      <c r="E14" s="10"/>
      <c r="F14" s="7"/>
    </row>
    <row r="15" spans="1:8" ht="48" customHeight="1">
      <c r="A15" s="11"/>
      <c r="B15" s="9"/>
      <c r="C15" s="9"/>
      <c r="D15" s="8"/>
      <c r="E15" s="10"/>
      <c r="F15" s="7"/>
    </row>
    <row r="16" spans="1:8" ht="48" customHeight="1">
      <c r="A16" s="11"/>
      <c r="B16" s="9"/>
      <c r="C16" s="9"/>
      <c r="D16" s="8"/>
      <c r="E16" s="10"/>
      <c r="F16" s="7"/>
    </row>
    <row r="17" spans="1:6" ht="48" customHeight="1">
      <c r="A17" s="11"/>
      <c r="B17" s="9"/>
      <c r="C17" s="9"/>
      <c r="D17" s="8"/>
      <c r="E17" s="10"/>
      <c r="F17" s="7"/>
    </row>
    <row r="18" spans="1:6" ht="48" customHeight="1">
      <c r="A18" s="11"/>
      <c r="B18" s="9"/>
      <c r="C18" s="9"/>
      <c r="D18" s="8"/>
      <c r="E18" s="10"/>
      <c r="F18" s="7"/>
    </row>
    <row r="19" spans="1:6" ht="48" customHeight="1">
      <c r="A19" s="11"/>
      <c r="B19" s="9"/>
      <c r="C19" s="9"/>
      <c r="D19" s="8"/>
      <c r="E19" s="10"/>
      <c r="F19" s="7"/>
    </row>
    <row r="20" spans="1:6" ht="168" customHeight="1">
      <c r="A20" s="1" t="s">
        <v>65</v>
      </c>
      <c r="D20" s="2" t="s">
        <v>66</v>
      </c>
    </row>
    <row r="21" spans="1:6" ht="33" customHeight="1">
      <c r="A21" s="1" t="s">
        <v>67</v>
      </c>
      <c r="B21" s="42" t="s">
        <v>68</v>
      </c>
      <c r="C21" s="42"/>
      <c r="D21" s="43"/>
    </row>
    <row r="22" spans="1:6" ht="18.75" customHeight="1">
      <c r="A22" s="1" t="s">
        <v>69</v>
      </c>
      <c r="B22" s="44" t="s">
        <v>70</v>
      </c>
      <c r="C22" s="43"/>
      <c r="D22" s="43"/>
    </row>
    <row r="23" spans="1:6" ht="45" hidden="1" customHeight="1">
      <c r="A23" s="26" t="s">
        <v>71</v>
      </c>
      <c r="B23" s="26"/>
      <c r="C23" s="26"/>
      <c r="D23" s="26"/>
      <c r="E23" s="26"/>
      <c r="F23" s="26"/>
    </row>
  </sheetData>
  <mergeCells count="8">
    <mergeCell ref="B22:D22"/>
    <mergeCell ref="A23:F23"/>
    <mergeCell ref="A1:F1"/>
    <mergeCell ref="G1:H1"/>
    <mergeCell ref="A2:F2"/>
    <mergeCell ref="A3:F3"/>
    <mergeCell ref="A5:D5"/>
    <mergeCell ref="B21:D21"/>
  </mergeCells>
  <phoneticPr fontId="21" type="noConversion"/>
  <hyperlinks>
    <hyperlink ref="B22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基金</vt:lpstr>
      <vt:lpstr>Sheet1</vt:lpstr>
      <vt:lpstr>基金!Print_Area</vt:lpstr>
      <vt:lpstr>基金!Print_Titles</vt:lpstr>
    </vt:vector>
  </TitlesOfParts>
  <Company>moi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immigration</cp:lastModifiedBy>
  <cp:lastPrinted>2015-01-28T03:31:28Z</cp:lastPrinted>
  <dcterms:created xsi:type="dcterms:W3CDTF">2011-03-09T01:39:06Z</dcterms:created>
  <dcterms:modified xsi:type="dcterms:W3CDTF">2015-04-22T06:09:20Z</dcterms:modified>
</cp:coreProperties>
</file>