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firstSheet="4" activeTab="9"/>
  </bookViews>
  <sheets>
    <sheet name="108_1" sheetId="1" r:id="rId1"/>
    <sheet name="108_2" sheetId="2" r:id="rId2"/>
    <sheet name="108_3" sheetId="3" r:id="rId3"/>
    <sheet name="108_4" sheetId="4" r:id="rId4"/>
    <sheet name="108_5" sheetId="5" r:id="rId5"/>
    <sheet name="108_6" sheetId="6" r:id="rId6"/>
    <sheet name="108_7" sheetId="7" r:id="rId7"/>
    <sheet name="108_8" sheetId="8" r:id="rId8"/>
    <sheet name="108_9" sheetId="9" r:id="rId9"/>
    <sheet name="108_10" sheetId="10" r:id="rId10"/>
  </sheets>
  <definedNames>
    <definedName name="_xlnm.Print_Area" localSheetId="0">'108_1'!$A$1:$K$30</definedName>
    <definedName name="_xlnm.Print_Area" localSheetId="9">'108_10'!$A$1:$K$30</definedName>
    <definedName name="_xlnm.Print_Area" localSheetId="1">'108_2'!$A$1:$K$30</definedName>
    <definedName name="_xlnm.Print_Area" localSheetId="2">'108_3'!$A$1:$K$30</definedName>
    <definedName name="_xlnm.Print_Area" localSheetId="3">'108_4'!$A$1:$K$30</definedName>
    <definedName name="_xlnm.Print_Area" localSheetId="4">'108_5'!$A$1:$K$30</definedName>
    <definedName name="_xlnm.Print_Area" localSheetId="5">'108_6'!$A$1:$K$30</definedName>
    <definedName name="_xlnm.Print_Area" localSheetId="6">'108_7'!$A$1:$K$30</definedName>
    <definedName name="_xlnm.Print_Area" localSheetId="7">'108_8'!$A$1:$K$30</definedName>
    <definedName name="_xlnm.Print_Area" localSheetId="8">'108_9'!$A$1:$K$30</definedName>
  </definedNames>
  <calcPr fullCalcOnLoad="1"/>
</workbook>
</file>

<file path=xl/sharedStrings.xml><?xml version="1.0" encoding="utf-8"?>
<sst xmlns="http://schemas.openxmlformats.org/spreadsheetml/2006/main" count="470" uniqueCount="39">
  <si>
    <t>資料來源：國際及執法事務組</t>
  </si>
  <si>
    <t>國籍</t>
  </si>
  <si>
    <t>性別</t>
  </si>
  <si>
    <t>已查處出境人數</t>
  </si>
  <si>
    <t>目前在所收容人數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</si>
  <si>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</si>
  <si>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</si>
  <si>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</si>
  <si>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</si>
  <si>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</si>
  <si>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</si>
  <si>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</si>
  <si>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</si>
  <si>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</si>
  <si>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</si>
  <si>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</si>
  <si>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3.統計數字以製表日期當時電腦資料為準。</t>
  </si>
  <si>
    <t>.</t>
  </si>
  <si>
    <t>資料截止日期：108年1月31日</t>
  </si>
  <si>
    <t>資料截止日期：108年2月28日</t>
  </si>
  <si>
    <t>資料截止日期：108年3月31日</t>
  </si>
  <si>
    <t>累計失聯人數</t>
  </si>
  <si>
    <t>上月累計失聯人數</t>
  </si>
  <si>
    <t>本月新增失聯人數</t>
  </si>
  <si>
    <t>累計失聯總數</t>
  </si>
  <si>
    <t>目前在台失聯人數累計總數</t>
  </si>
  <si>
    <t xml:space="preserve">        2.失聯人數係指有失聯紀錄者。</t>
  </si>
  <si>
    <t>本月新增失聯人數</t>
  </si>
  <si>
    <t>失聯移工人數統計表</t>
  </si>
  <si>
    <t>資料截止日期：108年4月30日</t>
  </si>
  <si>
    <t>資料截止日期：108年5月31日</t>
  </si>
  <si>
    <t>上月累計出境人數</t>
  </si>
  <si>
    <t>本月新增出境人數</t>
  </si>
  <si>
    <t>累計出境總數</t>
  </si>
  <si>
    <t>資料截止日期：108年6月30日</t>
  </si>
  <si>
    <t>資料截止日期：108年7月31日</t>
  </si>
  <si>
    <t>資料截止日期：108年8月31日</t>
  </si>
  <si>
    <t>資料截止日期：108年9月30日</t>
  </si>
  <si>
    <t>資料截止日期：108年10月31日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</si>
</sst>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#,##0&quot; &quot;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00"/>
      <name val="細明體"/>
      <family val="3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3" fontId="42" fillId="0" borderId="0" xfId="0" applyNumberFormat="1" applyFont="1" applyAlignment="1">
      <alignment/>
    </xf>
    <xf numFmtId="176" fontId="0" fillId="33" borderId="11" xfId="0" applyNumberFormat="1" applyFill="1" applyBorder="1" applyAlignment="1">
      <alignment horizontal="center"/>
    </xf>
    <xf numFmtId="176" fontId="43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4" fillId="0" borderId="0" xfId="0" applyNumberFormat="1" applyFont="1" applyFill="1" applyAlignment="1">
      <alignment/>
    </xf>
    <xf numFmtId="176" fontId="43" fillId="0" borderId="11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14" sqref="H14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18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23</v>
      </c>
      <c r="E6" s="6" t="s">
        <v>24</v>
      </c>
      <c r="F6" s="18" t="s">
        <v>31</v>
      </c>
      <c r="G6" s="19" t="s">
        <v>32</v>
      </c>
      <c r="H6" s="18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19720</v>
      </c>
      <c r="D7" s="8">
        <v>85</v>
      </c>
      <c r="E7" s="8">
        <v>19805</v>
      </c>
      <c r="F7" s="8">
        <v>15651</v>
      </c>
      <c r="G7" s="8">
        <v>147</v>
      </c>
      <c r="H7" s="8">
        <v>15798</v>
      </c>
      <c r="I7" s="8">
        <v>3943</v>
      </c>
      <c r="J7" s="8">
        <v>64</v>
      </c>
      <c r="K7" s="9"/>
    </row>
    <row r="8" spans="1:11" s="5" customFormat="1" ht="18.75" customHeight="1">
      <c r="A8" s="20"/>
      <c r="B8" s="7" t="s">
        <v>7</v>
      </c>
      <c r="C8" s="8">
        <v>92731</v>
      </c>
      <c r="D8" s="8">
        <v>453</v>
      </c>
      <c r="E8" s="8">
        <v>93184</v>
      </c>
      <c r="F8" s="8">
        <v>72615</v>
      </c>
      <c r="G8" s="8">
        <v>487</v>
      </c>
      <c r="H8" s="8">
        <v>73102</v>
      </c>
      <c r="I8" s="8">
        <v>19936</v>
      </c>
      <c r="J8" s="8">
        <v>146</v>
      </c>
      <c r="K8" s="9"/>
    </row>
    <row r="9" spans="1:16" s="5" customFormat="1" ht="18.75" customHeight="1">
      <c r="A9" s="20"/>
      <c r="B9" s="10" t="s">
        <v>8</v>
      </c>
      <c r="C9" s="11">
        <v>112451</v>
      </c>
      <c r="D9" s="11">
        <v>538</v>
      </c>
      <c r="E9" s="11">
        <v>112989</v>
      </c>
      <c r="F9" s="11">
        <v>88266</v>
      </c>
      <c r="G9" s="11">
        <v>634</v>
      </c>
      <c r="H9" s="11">
        <v>88900</v>
      </c>
      <c r="I9" s="11">
        <v>23879</v>
      </c>
      <c r="J9" s="11">
        <v>210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3913</v>
      </c>
      <c r="D16" s="8">
        <v>16</v>
      </c>
      <c r="E16" s="8">
        <v>3929</v>
      </c>
      <c r="F16" s="8">
        <v>3440</v>
      </c>
      <c r="G16" s="8">
        <v>12</v>
      </c>
      <c r="H16" s="8">
        <v>3452</v>
      </c>
      <c r="I16" s="8">
        <v>475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15903</v>
      </c>
      <c r="D17" s="8">
        <v>26</v>
      </c>
      <c r="E17" s="8">
        <v>15929</v>
      </c>
      <c r="F17" s="8">
        <v>13678</v>
      </c>
      <c r="G17" s="8">
        <v>43</v>
      </c>
      <c r="H17" s="8">
        <v>13721</v>
      </c>
      <c r="I17" s="8">
        <v>2201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19816</v>
      </c>
      <c r="D18" s="11">
        <v>42</v>
      </c>
      <c r="E18" s="11">
        <v>19858</v>
      </c>
      <c r="F18" s="11">
        <v>17118</v>
      </c>
      <c r="G18" s="11">
        <v>55</v>
      </c>
      <c r="H18" s="11">
        <v>17173</v>
      </c>
      <c r="I18" s="11">
        <v>2676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16315</v>
      </c>
      <c r="D19" s="8">
        <v>12</v>
      </c>
      <c r="E19" s="8">
        <v>16327</v>
      </c>
      <c r="F19" s="8">
        <v>15612</v>
      </c>
      <c r="G19" s="8">
        <v>19</v>
      </c>
      <c r="H19" s="8">
        <v>15631</v>
      </c>
      <c r="I19" s="8">
        <v>686</v>
      </c>
      <c r="J19" s="8">
        <v>10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3345</v>
      </c>
      <c r="D20" s="8">
        <v>3</v>
      </c>
      <c r="E20" s="8">
        <v>3348</v>
      </c>
      <c r="F20" s="8">
        <v>3204</v>
      </c>
      <c r="G20" s="8">
        <v>8</v>
      </c>
      <c r="H20" s="8">
        <v>3212</v>
      </c>
      <c r="I20" s="8">
        <v>135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19660</v>
      </c>
      <c r="D21" s="11">
        <v>15</v>
      </c>
      <c r="E21" s="11">
        <v>19675</v>
      </c>
      <c r="F21" s="11">
        <v>18816</v>
      </c>
      <c r="G21" s="11">
        <v>27</v>
      </c>
      <c r="H21" s="11">
        <v>18843</v>
      </c>
      <c r="I21" s="11">
        <v>821</v>
      </c>
      <c r="J21" s="11">
        <v>11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71550</v>
      </c>
      <c r="D22" s="8">
        <v>227</v>
      </c>
      <c r="E22" s="8">
        <v>71777</v>
      </c>
      <c r="F22" s="8">
        <v>56669</v>
      </c>
      <c r="G22" s="8">
        <v>695</v>
      </c>
      <c r="H22" s="8">
        <v>57364</v>
      </c>
      <c r="I22" s="8">
        <v>14199</v>
      </c>
      <c r="J22" s="8">
        <v>214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56126</v>
      </c>
      <c r="D23" s="8">
        <v>206</v>
      </c>
      <c r="E23" s="8">
        <v>56332</v>
      </c>
      <c r="F23" s="8">
        <v>46931</v>
      </c>
      <c r="G23" s="8">
        <v>350</v>
      </c>
      <c r="H23" s="8">
        <v>47281</v>
      </c>
      <c r="I23" s="8">
        <v>8981</v>
      </c>
      <c r="J23" s="8">
        <v>70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127676</v>
      </c>
      <c r="D24" s="11">
        <v>433</v>
      </c>
      <c r="E24" s="11">
        <v>128109</v>
      </c>
      <c r="F24" s="11">
        <v>103600</v>
      </c>
      <c r="G24" s="11">
        <v>1045</v>
      </c>
      <c r="H24" s="11">
        <v>104645</v>
      </c>
      <c r="I24" s="11">
        <v>23180</v>
      </c>
      <c r="J24" s="11">
        <v>284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111536</v>
      </c>
      <c r="D25" s="14">
        <v>340</v>
      </c>
      <c r="E25" s="14">
        <v>111876</v>
      </c>
      <c r="F25" s="14">
        <v>91409</v>
      </c>
      <c r="G25" s="14">
        <v>873</v>
      </c>
      <c r="H25" s="14">
        <v>92282</v>
      </c>
      <c r="I25" s="14">
        <v>19304</v>
      </c>
      <c r="J25" s="14">
        <v>290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168124</v>
      </c>
      <c r="D26" s="14">
        <v>688</v>
      </c>
      <c r="E26" s="14">
        <v>168812</v>
      </c>
      <c r="F26" s="14">
        <v>136447</v>
      </c>
      <c r="G26" s="14">
        <v>888</v>
      </c>
      <c r="H26" s="14">
        <v>137335</v>
      </c>
      <c r="I26" s="14">
        <v>31253</v>
      </c>
      <c r="J26" s="14">
        <v>224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279660</v>
      </c>
      <c r="D27" s="11">
        <v>1028</v>
      </c>
      <c r="E27" s="11">
        <v>280688</v>
      </c>
      <c r="F27" s="11">
        <v>227856</v>
      </c>
      <c r="G27" s="11">
        <v>1761</v>
      </c>
      <c r="H27" s="11">
        <v>229617</v>
      </c>
      <c r="I27" s="11">
        <v>50557</v>
      </c>
      <c r="J27" s="11">
        <v>514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  <row r="33" spans="3:10" ht="16.5">
      <c r="C33" s="15"/>
      <c r="D33" s="15"/>
      <c r="E33" s="15"/>
      <c r="F33" s="15"/>
      <c r="G33" s="15"/>
      <c r="H33" s="15"/>
      <c r="I33" s="15"/>
      <c r="J33" s="15"/>
    </row>
    <row r="34" spans="3:10" ht="16.5">
      <c r="C34" s="15"/>
      <c r="D34" s="15"/>
      <c r="E34" s="15"/>
      <c r="F34" s="15"/>
      <c r="G34" s="15"/>
      <c r="H34" s="15"/>
      <c r="I34" s="15"/>
      <c r="J34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K14" sqref="K14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38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20803</v>
      </c>
      <c r="D7" s="8">
        <v>124</v>
      </c>
      <c r="E7" s="8">
        <v>20927</v>
      </c>
      <c r="F7" s="8">
        <v>16981</v>
      </c>
      <c r="G7" s="8">
        <v>112</v>
      </c>
      <c r="H7" s="8">
        <v>17093</v>
      </c>
      <c r="I7" s="8">
        <v>3789</v>
      </c>
      <c r="J7" s="8">
        <v>45</v>
      </c>
      <c r="K7" s="9"/>
    </row>
    <row r="8" spans="1:11" s="5" customFormat="1" ht="18.75" customHeight="1">
      <c r="A8" s="20"/>
      <c r="B8" s="7" t="s">
        <v>7</v>
      </c>
      <c r="C8" s="8">
        <v>97454</v>
      </c>
      <c r="D8" s="8">
        <v>539</v>
      </c>
      <c r="E8" s="8">
        <v>97993</v>
      </c>
      <c r="F8" s="8">
        <v>78102</v>
      </c>
      <c r="G8" s="8">
        <v>474</v>
      </c>
      <c r="H8" s="8">
        <v>78576</v>
      </c>
      <c r="I8" s="8">
        <v>19318</v>
      </c>
      <c r="J8" s="8">
        <v>99</v>
      </c>
      <c r="K8" s="9"/>
    </row>
    <row r="9" spans="1:16" s="5" customFormat="1" ht="18.75" customHeight="1">
      <c r="A9" s="20"/>
      <c r="B9" s="10" t="s">
        <v>8</v>
      </c>
      <c r="C9" s="11">
        <v>118257</v>
      </c>
      <c r="D9" s="11">
        <v>663</v>
      </c>
      <c r="E9" s="11">
        <v>118920</v>
      </c>
      <c r="F9" s="11">
        <v>95083</v>
      </c>
      <c r="G9" s="11">
        <v>586</v>
      </c>
      <c r="H9" s="11">
        <v>95669</v>
      </c>
      <c r="I9" s="11">
        <v>23107</v>
      </c>
      <c r="J9" s="11">
        <v>144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4015</v>
      </c>
      <c r="D16" s="8">
        <v>11</v>
      </c>
      <c r="E16" s="8">
        <v>4026</v>
      </c>
      <c r="F16" s="8">
        <v>3605</v>
      </c>
      <c r="G16" s="8">
        <v>14</v>
      </c>
      <c r="H16" s="8">
        <v>3619</v>
      </c>
      <c r="I16" s="8">
        <v>406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16171</v>
      </c>
      <c r="D17" s="8">
        <v>29</v>
      </c>
      <c r="E17" s="8">
        <v>16200</v>
      </c>
      <c r="F17" s="8">
        <v>14204</v>
      </c>
      <c r="G17" s="8">
        <v>31</v>
      </c>
      <c r="H17" s="8">
        <v>14235</v>
      </c>
      <c r="I17" s="8">
        <v>1956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20186</v>
      </c>
      <c r="D18" s="11">
        <v>40</v>
      </c>
      <c r="E18" s="11">
        <v>20226</v>
      </c>
      <c r="F18" s="11">
        <v>17809</v>
      </c>
      <c r="G18" s="11">
        <v>45</v>
      </c>
      <c r="H18" s="11">
        <v>17854</v>
      </c>
      <c r="I18" s="11">
        <v>2362</v>
      </c>
      <c r="J18" s="11">
        <v>10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16468</v>
      </c>
      <c r="D19" s="8">
        <v>18</v>
      </c>
      <c r="E19" s="8">
        <v>16486</v>
      </c>
      <c r="F19" s="8">
        <v>15798</v>
      </c>
      <c r="G19" s="8">
        <v>26</v>
      </c>
      <c r="H19" s="8">
        <v>15824</v>
      </c>
      <c r="I19" s="8">
        <v>655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3379</v>
      </c>
      <c r="D20" s="8">
        <v>7</v>
      </c>
      <c r="E20" s="8">
        <v>3386</v>
      </c>
      <c r="F20" s="8">
        <v>3238</v>
      </c>
      <c r="G20" s="8">
        <v>4</v>
      </c>
      <c r="H20" s="8">
        <v>3242</v>
      </c>
      <c r="I20" s="8">
        <v>141</v>
      </c>
      <c r="J20" s="8">
        <v>3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19847</v>
      </c>
      <c r="D21" s="11">
        <v>25</v>
      </c>
      <c r="E21" s="11">
        <v>19872</v>
      </c>
      <c r="F21" s="11">
        <v>19036</v>
      </c>
      <c r="G21" s="11">
        <v>30</v>
      </c>
      <c r="H21" s="11">
        <v>19066</v>
      </c>
      <c r="I21" s="11">
        <v>796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76329</v>
      </c>
      <c r="D22" s="8">
        <v>650</v>
      </c>
      <c r="E22" s="8">
        <v>76979</v>
      </c>
      <c r="F22" s="8">
        <v>62833</v>
      </c>
      <c r="G22" s="8">
        <v>599</v>
      </c>
      <c r="H22" s="8">
        <v>63432</v>
      </c>
      <c r="I22" s="8">
        <v>13425</v>
      </c>
      <c r="J22" s="8">
        <v>122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58390</v>
      </c>
      <c r="D23" s="8">
        <v>258</v>
      </c>
      <c r="E23" s="8">
        <v>58648</v>
      </c>
      <c r="F23" s="8">
        <v>49730</v>
      </c>
      <c r="G23" s="8">
        <v>266</v>
      </c>
      <c r="H23" s="8">
        <v>49996</v>
      </c>
      <c r="I23" s="8">
        <v>8608</v>
      </c>
      <c r="J23" s="8">
        <v>44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134719</v>
      </c>
      <c r="D24" s="11">
        <v>908</v>
      </c>
      <c r="E24" s="11">
        <v>135627</v>
      </c>
      <c r="F24" s="11">
        <v>112563</v>
      </c>
      <c r="G24" s="11">
        <v>865</v>
      </c>
      <c r="H24" s="11">
        <v>113428</v>
      </c>
      <c r="I24" s="11">
        <v>22033</v>
      </c>
      <c r="J24" s="11">
        <v>166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117653</v>
      </c>
      <c r="D25" s="14">
        <v>803</v>
      </c>
      <c r="E25" s="14">
        <v>118456</v>
      </c>
      <c r="F25" s="14">
        <v>99254</v>
      </c>
      <c r="G25" s="14">
        <v>751</v>
      </c>
      <c r="H25" s="14">
        <v>100005</v>
      </c>
      <c r="I25" s="14">
        <v>18276</v>
      </c>
      <c r="J25" s="14">
        <v>175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175413</v>
      </c>
      <c r="D26" s="14">
        <v>833</v>
      </c>
      <c r="E26" s="14">
        <v>176246</v>
      </c>
      <c r="F26" s="14">
        <v>145293</v>
      </c>
      <c r="G26" s="14">
        <v>775</v>
      </c>
      <c r="H26" s="14">
        <v>146068</v>
      </c>
      <c r="I26" s="14">
        <v>30023</v>
      </c>
      <c r="J26" s="14">
        <v>155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293066</v>
      </c>
      <c r="D27" s="11">
        <v>1636</v>
      </c>
      <c r="E27" s="11">
        <v>294702</v>
      </c>
      <c r="F27" s="11">
        <v>244547</v>
      </c>
      <c r="G27" s="11">
        <v>1526</v>
      </c>
      <c r="H27" s="11">
        <v>246073</v>
      </c>
      <c r="I27" s="11">
        <v>48299</v>
      </c>
      <c r="J27" s="11">
        <v>330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F6" sqref="F6:H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19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27</v>
      </c>
      <c r="E6" s="6" t="s">
        <v>24</v>
      </c>
      <c r="F6" s="18" t="s">
        <v>31</v>
      </c>
      <c r="G6" s="19" t="s">
        <v>32</v>
      </c>
      <c r="H6" s="18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19805</v>
      </c>
      <c r="D7" s="8">
        <v>87</v>
      </c>
      <c r="E7" s="8">
        <v>19892</v>
      </c>
      <c r="F7" s="8">
        <v>15798</v>
      </c>
      <c r="G7" s="8">
        <v>137</v>
      </c>
      <c r="H7" s="8">
        <v>15935</v>
      </c>
      <c r="I7" s="8">
        <v>3898</v>
      </c>
      <c r="J7" s="8">
        <v>59</v>
      </c>
      <c r="K7" s="9"/>
    </row>
    <row r="8" spans="1:11" s="5" customFormat="1" ht="18.75" customHeight="1">
      <c r="A8" s="20"/>
      <c r="B8" s="7" t="s">
        <v>7</v>
      </c>
      <c r="C8" s="8">
        <v>93184</v>
      </c>
      <c r="D8" s="8">
        <v>399</v>
      </c>
      <c r="E8" s="8">
        <v>93583</v>
      </c>
      <c r="F8" s="8">
        <v>73102</v>
      </c>
      <c r="G8" s="8">
        <v>479</v>
      </c>
      <c r="H8" s="8">
        <v>73581</v>
      </c>
      <c r="I8" s="8">
        <v>19871</v>
      </c>
      <c r="J8" s="8">
        <v>131</v>
      </c>
      <c r="K8" s="9"/>
    </row>
    <row r="9" spans="1:16" s="5" customFormat="1" ht="18.75" customHeight="1">
      <c r="A9" s="20"/>
      <c r="B9" s="10" t="s">
        <v>8</v>
      </c>
      <c r="C9" s="11">
        <v>112989</v>
      </c>
      <c r="D9" s="11">
        <v>486</v>
      </c>
      <c r="E9" s="11">
        <v>113475</v>
      </c>
      <c r="F9" s="11">
        <v>88900</v>
      </c>
      <c r="G9" s="11">
        <v>616</v>
      </c>
      <c r="H9" s="11">
        <v>89516</v>
      </c>
      <c r="I9" s="11">
        <v>23769</v>
      </c>
      <c r="J9" s="11">
        <v>190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3929</v>
      </c>
      <c r="D16" s="8">
        <v>10</v>
      </c>
      <c r="E16" s="8">
        <v>3939</v>
      </c>
      <c r="F16" s="8">
        <v>3452</v>
      </c>
      <c r="G16" s="8">
        <v>12</v>
      </c>
      <c r="H16" s="8">
        <v>3464</v>
      </c>
      <c r="I16" s="8">
        <v>471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15929</v>
      </c>
      <c r="D17" s="8">
        <v>24</v>
      </c>
      <c r="E17" s="8">
        <v>15953</v>
      </c>
      <c r="F17" s="8">
        <v>13721</v>
      </c>
      <c r="G17" s="8">
        <v>27</v>
      </c>
      <c r="H17" s="8">
        <v>13748</v>
      </c>
      <c r="I17" s="8">
        <v>2200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19858</v>
      </c>
      <c r="D18" s="11">
        <v>34</v>
      </c>
      <c r="E18" s="11">
        <v>19892</v>
      </c>
      <c r="F18" s="11">
        <v>17173</v>
      </c>
      <c r="G18" s="11">
        <v>39</v>
      </c>
      <c r="H18" s="11">
        <v>17212</v>
      </c>
      <c r="I18" s="11">
        <v>2671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16327</v>
      </c>
      <c r="D19" s="8">
        <v>14</v>
      </c>
      <c r="E19" s="8">
        <v>16341</v>
      </c>
      <c r="F19" s="8">
        <v>15631</v>
      </c>
      <c r="G19" s="8">
        <v>21</v>
      </c>
      <c r="H19" s="8">
        <v>15652</v>
      </c>
      <c r="I19" s="8">
        <v>676</v>
      </c>
      <c r="J19" s="8">
        <v>13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3348</v>
      </c>
      <c r="D20" s="8">
        <v>5</v>
      </c>
      <c r="E20" s="8">
        <v>3353</v>
      </c>
      <c r="F20" s="8">
        <v>3212</v>
      </c>
      <c r="G20" s="8">
        <v>5</v>
      </c>
      <c r="H20" s="8">
        <v>3217</v>
      </c>
      <c r="I20" s="8">
        <v>135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19675</v>
      </c>
      <c r="D21" s="11">
        <v>19</v>
      </c>
      <c r="E21" s="11">
        <v>19694</v>
      </c>
      <c r="F21" s="11">
        <v>18843</v>
      </c>
      <c r="G21" s="11">
        <v>26</v>
      </c>
      <c r="H21" s="11">
        <v>18869</v>
      </c>
      <c r="I21" s="11">
        <v>811</v>
      </c>
      <c r="J21" s="11">
        <v>14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71777</v>
      </c>
      <c r="D22" s="8">
        <v>460</v>
      </c>
      <c r="E22" s="8">
        <v>72237</v>
      </c>
      <c r="F22" s="8">
        <v>57364</v>
      </c>
      <c r="G22" s="8">
        <v>656</v>
      </c>
      <c r="H22" s="8">
        <v>58020</v>
      </c>
      <c r="I22" s="8">
        <v>14021</v>
      </c>
      <c r="J22" s="8">
        <v>196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56332</v>
      </c>
      <c r="D23" s="8">
        <v>227</v>
      </c>
      <c r="E23" s="8">
        <v>56559</v>
      </c>
      <c r="F23" s="8">
        <v>47281</v>
      </c>
      <c r="G23" s="8">
        <v>312</v>
      </c>
      <c r="H23" s="8">
        <v>47593</v>
      </c>
      <c r="I23" s="8">
        <v>8908</v>
      </c>
      <c r="J23" s="8">
        <v>58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128109</v>
      </c>
      <c r="D24" s="11">
        <v>687</v>
      </c>
      <c r="E24" s="11">
        <v>128796</v>
      </c>
      <c r="F24" s="11">
        <v>104645</v>
      </c>
      <c r="G24" s="11">
        <v>968</v>
      </c>
      <c r="H24" s="11">
        <v>105613</v>
      </c>
      <c r="I24" s="11">
        <v>22929</v>
      </c>
      <c r="J24" s="11">
        <v>254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111876</v>
      </c>
      <c r="D25" s="14">
        <v>571</v>
      </c>
      <c r="E25" s="14">
        <v>112447</v>
      </c>
      <c r="F25" s="14">
        <v>92282</v>
      </c>
      <c r="G25" s="14">
        <v>826</v>
      </c>
      <c r="H25" s="14">
        <v>93108</v>
      </c>
      <c r="I25" s="14">
        <v>19067</v>
      </c>
      <c r="J25" s="14">
        <v>272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168812</v>
      </c>
      <c r="D26" s="14">
        <v>655</v>
      </c>
      <c r="E26" s="14">
        <v>169467</v>
      </c>
      <c r="F26" s="14">
        <v>137335</v>
      </c>
      <c r="G26" s="14">
        <v>823</v>
      </c>
      <c r="H26" s="14">
        <v>138158</v>
      </c>
      <c r="I26" s="14">
        <v>31114</v>
      </c>
      <c r="J26" s="14">
        <v>195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280688</v>
      </c>
      <c r="D27" s="11">
        <v>1226</v>
      </c>
      <c r="E27" s="11">
        <v>281914</v>
      </c>
      <c r="F27" s="11">
        <v>229617</v>
      </c>
      <c r="G27" s="11">
        <v>1649</v>
      </c>
      <c r="H27" s="11">
        <v>231266</v>
      </c>
      <c r="I27" s="11">
        <v>50181</v>
      </c>
      <c r="J27" s="11">
        <v>467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  <row r="33" spans="3:10" ht="16.5">
      <c r="C33" s="15"/>
      <c r="D33" s="15"/>
      <c r="E33" s="15"/>
      <c r="F33" s="15"/>
      <c r="G33" s="15"/>
      <c r="H33" s="15"/>
      <c r="I33" s="15"/>
      <c r="J33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F6" sqref="F6:H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20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23</v>
      </c>
      <c r="E6" s="6" t="s">
        <v>24</v>
      </c>
      <c r="F6" s="18" t="s">
        <v>31</v>
      </c>
      <c r="G6" s="19" t="s">
        <v>32</v>
      </c>
      <c r="H6" s="18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19892</v>
      </c>
      <c r="D7" s="8">
        <v>131</v>
      </c>
      <c r="E7" s="8">
        <v>20023</v>
      </c>
      <c r="F7" s="8">
        <v>15935</v>
      </c>
      <c r="G7" s="8">
        <v>177</v>
      </c>
      <c r="H7" s="8">
        <v>16112</v>
      </c>
      <c r="I7" s="8">
        <v>3874</v>
      </c>
      <c r="J7" s="8">
        <v>37</v>
      </c>
      <c r="K7" s="9"/>
    </row>
    <row r="8" spans="1:11" s="5" customFormat="1" ht="18.75" customHeight="1">
      <c r="A8" s="20"/>
      <c r="B8" s="7" t="s">
        <v>7</v>
      </c>
      <c r="C8" s="8">
        <v>93583</v>
      </c>
      <c r="D8" s="8">
        <v>528</v>
      </c>
      <c r="E8" s="8">
        <v>94111</v>
      </c>
      <c r="F8" s="8">
        <v>73581</v>
      </c>
      <c r="G8" s="8">
        <v>683</v>
      </c>
      <c r="H8" s="8">
        <v>74264</v>
      </c>
      <c r="I8" s="8">
        <v>19731</v>
      </c>
      <c r="J8" s="8">
        <v>116</v>
      </c>
      <c r="K8" s="9"/>
    </row>
    <row r="9" spans="1:16" s="5" customFormat="1" ht="18.75" customHeight="1">
      <c r="A9" s="20"/>
      <c r="B9" s="10" t="s">
        <v>8</v>
      </c>
      <c r="C9" s="11">
        <v>113475</v>
      </c>
      <c r="D9" s="11">
        <v>659</v>
      </c>
      <c r="E9" s="11">
        <v>114134</v>
      </c>
      <c r="F9" s="11">
        <v>89516</v>
      </c>
      <c r="G9" s="11">
        <v>860</v>
      </c>
      <c r="H9" s="11">
        <v>90376</v>
      </c>
      <c r="I9" s="11">
        <v>23605</v>
      </c>
      <c r="J9" s="11">
        <v>153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3939</v>
      </c>
      <c r="D16" s="8">
        <v>9</v>
      </c>
      <c r="E16" s="8">
        <v>3948</v>
      </c>
      <c r="F16" s="8">
        <v>3464</v>
      </c>
      <c r="G16" s="8">
        <v>11</v>
      </c>
      <c r="H16" s="8">
        <v>3475</v>
      </c>
      <c r="I16" s="8">
        <v>468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15953</v>
      </c>
      <c r="D17" s="8">
        <v>34</v>
      </c>
      <c r="E17" s="8">
        <v>15987</v>
      </c>
      <c r="F17" s="8">
        <v>13748</v>
      </c>
      <c r="G17" s="8">
        <v>46</v>
      </c>
      <c r="H17" s="8">
        <v>13794</v>
      </c>
      <c r="I17" s="8">
        <v>2183</v>
      </c>
      <c r="J17" s="8">
        <v>10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19892</v>
      </c>
      <c r="D18" s="11">
        <v>43</v>
      </c>
      <c r="E18" s="11">
        <v>19935</v>
      </c>
      <c r="F18" s="11">
        <v>17212</v>
      </c>
      <c r="G18" s="11">
        <v>57</v>
      </c>
      <c r="H18" s="11">
        <v>17269</v>
      </c>
      <c r="I18" s="11">
        <v>2651</v>
      </c>
      <c r="J18" s="11">
        <v>15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16341</v>
      </c>
      <c r="D19" s="8">
        <v>20</v>
      </c>
      <c r="E19" s="8">
        <v>16361</v>
      </c>
      <c r="F19" s="8">
        <v>15652</v>
      </c>
      <c r="G19" s="8">
        <v>36</v>
      </c>
      <c r="H19" s="8">
        <v>15688</v>
      </c>
      <c r="I19" s="8">
        <v>665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3353</v>
      </c>
      <c r="D20" s="8">
        <v>1</v>
      </c>
      <c r="E20" s="8">
        <v>3354</v>
      </c>
      <c r="F20" s="8">
        <v>3217</v>
      </c>
      <c r="G20" s="8">
        <v>3</v>
      </c>
      <c r="H20" s="8">
        <v>3220</v>
      </c>
      <c r="I20" s="8">
        <v>133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19694</v>
      </c>
      <c r="D21" s="11">
        <v>21</v>
      </c>
      <c r="E21" s="11">
        <v>19715</v>
      </c>
      <c r="F21" s="11">
        <v>18869</v>
      </c>
      <c r="G21" s="11">
        <v>39</v>
      </c>
      <c r="H21" s="11">
        <v>18908</v>
      </c>
      <c r="I21" s="11">
        <v>798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72237</v>
      </c>
      <c r="D22" s="8">
        <v>620</v>
      </c>
      <c r="E22" s="8">
        <v>72857</v>
      </c>
      <c r="F22" s="8">
        <v>58020</v>
      </c>
      <c r="G22" s="8">
        <v>678</v>
      </c>
      <c r="H22" s="8">
        <v>58698</v>
      </c>
      <c r="I22" s="8">
        <v>13973</v>
      </c>
      <c r="J22" s="8">
        <v>186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56559</v>
      </c>
      <c r="D23" s="8">
        <v>281</v>
      </c>
      <c r="E23" s="8">
        <v>56840</v>
      </c>
      <c r="F23" s="8">
        <v>47593</v>
      </c>
      <c r="G23" s="8">
        <v>316</v>
      </c>
      <c r="H23" s="8">
        <v>47909</v>
      </c>
      <c r="I23" s="8">
        <v>8873</v>
      </c>
      <c r="J23" s="8">
        <v>58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128796</v>
      </c>
      <c r="D24" s="11">
        <v>901</v>
      </c>
      <c r="E24" s="11">
        <v>129697</v>
      </c>
      <c r="F24" s="11">
        <v>105613</v>
      </c>
      <c r="G24" s="11">
        <v>994</v>
      </c>
      <c r="H24" s="11">
        <v>106607</v>
      </c>
      <c r="I24" s="11">
        <v>22846</v>
      </c>
      <c r="J24" s="11">
        <v>244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112447</v>
      </c>
      <c r="D25" s="14">
        <v>780</v>
      </c>
      <c r="E25" s="14">
        <v>113227</v>
      </c>
      <c r="F25" s="14">
        <v>93108</v>
      </c>
      <c r="G25" s="14">
        <v>902</v>
      </c>
      <c r="H25" s="14">
        <f aca="true" t="shared" si="0" ref="H25:J26">H7+H10+H13+H16+H19+H22</f>
        <v>94010</v>
      </c>
      <c r="I25" s="14">
        <f t="shared" si="0"/>
        <v>18981</v>
      </c>
      <c r="J25" s="14">
        <f t="shared" si="0"/>
        <v>236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169467</v>
      </c>
      <c r="D26" s="14">
        <v>844</v>
      </c>
      <c r="E26" s="14">
        <v>170311</v>
      </c>
      <c r="F26" s="14">
        <v>138158</v>
      </c>
      <c r="G26" s="14">
        <v>1048</v>
      </c>
      <c r="H26" s="14">
        <f t="shared" si="0"/>
        <v>139206</v>
      </c>
      <c r="I26" s="14">
        <f t="shared" si="0"/>
        <v>30920</v>
      </c>
      <c r="J26" s="14">
        <f t="shared" si="0"/>
        <v>185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281914</v>
      </c>
      <c r="D27" s="11">
        <v>1624</v>
      </c>
      <c r="E27" s="11">
        <v>283538</v>
      </c>
      <c r="F27" s="11">
        <v>231266</v>
      </c>
      <c r="G27" s="11">
        <v>1950</v>
      </c>
      <c r="H27" s="11">
        <v>233216</v>
      </c>
      <c r="I27" s="11">
        <v>49901</v>
      </c>
      <c r="J27" s="11">
        <v>421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F6" sqref="F6:H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29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27</v>
      </c>
      <c r="E6" s="6" t="s">
        <v>24</v>
      </c>
      <c r="F6" s="18" t="s">
        <v>31</v>
      </c>
      <c r="G6" s="19" t="s">
        <v>32</v>
      </c>
      <c r="H6" s="18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20023</v>
      </c>
      <c r="D7" s="8">
        <v>124</v>
      </c>
      <c r="E7" s="8">
        <v>20147</v>
      </c>
      <c r="F7" s="8">
        <v>16112</v>
      </c>
      <c r="G7" s="8">
        <v>230</v>
      </c>
      <c r="H7" s="8">
        <v>16342</v>
      </c>
      <c r="I7" s="8">
        <v>3770</v>
      </c>
      <c r="J7" s="8">
        <v>35</v>
      </c>
      <c r="K7" s="9"/>
    </row>
    <row r="8" spans="1:11" s="5" customFormat="1" ht="18.75" customHeight="1">
      <c r="A8" s="20"/>
      <c r="B8" s="7" t="s">
        <v>7</v>
      </c>
      <c r="C8" s="8">
        <v>94111</v>
      </c>
      <c r="D8" s="8">
        <v>555</v>
      </c>
      <c r="E8" s="8">
        <v>94666</v>
      </c>
      <c r="F8" s="8">
        <v>74264</v>
      </c>
      <c r="G8" s="8">
        <v>899</v>
      </c>
      <c r="H8" s="8">
        <v>75163</v>
      </c>
      <c r="I8" s="8">
        <v>19373</v>
      </c>
      <c r="J8" s="8">
        <v>130</v>
      </c>
      <c r="K8" s="9"/>
    </row>
    <row r="9" spans="1:16" s="5" customFormat="1" ht="18.75" customHeight="1">
      <c r="A9" s="20"/>
      <c r="B9" s="10" t="s">
        <v>8</v>
      </c>
      <c r="C9" s="11">
        <v>114134</v>
      </c>
      <c r="D9" s="11">
        <v>679</v>
      </c>
      <c r="E9" s="11">
        <v>114813</v>
      </c>
      <c r="F9" s="11">
        <v>90376</v>
      </c>
      <c r="G9" s="11">
        <v>1129</v>
      </c>
      <c r="H9" s="11">
        <v>91505</v>
      </c>
      <c r="I9" s="11">
        <v>23143</v>
      </c>
      <c r="J9" s="11">
        <v>165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3948</v>
      </c>
      <c r="D16" s="8">
        <v>12</v>
      </c>
      <c r="E16" s="8">
        <v>3960</v>
      </c>
      <c r="F16" s="8">
        <v>3475</v>
      </c>
      <c r="G16" s="8">
        <v>25</v>
      </c>
      <c r="H16" s="8">
        <v>3500</v>
      </c>
      <c r="I16" s="8">
        <v>451</v>
      </c>
      <c r="J16" s="8">
        <v>9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15987</v>
      </c>
      <c r="D17" s="8">
        <v>29</v>
      </c>
      <c r="E17" s="8">
        <v>16016</v>
      </c>
      <c r="F17" s="8">
        <v>13794</v>
      </c>
      <c r="G17" s="8">
        <v>45</v>
      </c>
      <c r="H17" s="8">
        <v>13839</v>
      </c>
      <c r="I17" s="8">
        <v>2159</v>
      </c>
      <c r="J17" s="8">
        <v>18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19935</v>
      </c>
      <c r="D18" s="11">
        <v>41</v>
      </c>
      <c r="E18" s="11">
        <v>19976</v>
      </c>
      <c r="F18" s="11">
        <v>17269</v>
      </c>
      <c r="G18" s="11">
        <v>70</v>
      </c>
      <c r="H18" s="11">
        <v>17339</v>
      </c>
      <c r="I18" s="11">
        <v>2610</v>
      </c>
      <c r="J18" s="11">
        <v>27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16361</v>
      </c>
      <c r="D19" s="8">
        <v>15</v>
      </c>
      <c r="E19" s="8">
        <v>16376</v>
      </c>
      <c r="F19" s="8">
        <v>15688</v>
      </c>
      <c r="G19" s="8">
        <v>22</v>
      </c>
      <c r="H19" s="8">
        <v>15710</v>
      </c>
      <c r="I19" s="8">
        <v>660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3354</v>
      </c>
      <c r="D20" s="8">
        <v>7</v>
      </c>
      <c r="E20" s="8">
        <v>3361</v>
      </c>
      <c r="F20" s="8">
        <v>3220</v>
      </c>
      <c r="G20" s="8">
        <v>4</v>
      </c>
      <c r="H20" s="8">
        <v>3224</v>
      </c>
      <c r="I20" s="8">
        <v>136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19715</v>
      </c>
      <c r="D21" s="11">
        <v>22</v>
      </c>
      <c r="E21" s="11">
        <v>19737</v>
      </c>
      <c r="F21" s="11">
        <v>18908</v>
      </c>
      <c r="G21" s="11">
        <v>26</v>
      </c>
      <c r="H21" s="11">
        <v>18934</v>
      </c>
      <c r="I21" s="11">
        <v>796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72857</v>
      </c>
      <c r="D22" s="8">
        <v>520</v>
      </c>
      <c r="E22" s="8">
        <v>73377</v>
      </c>
      <c r="F22" s="8">
        <v>58698</v>
      </c>
      <c r="G22" s="8">
        <v>724</v>
      </c>
      <c r="H22" s="8">
        <v>59422</v>
      </c>
      <c r="I22" s="8">
        <v>13794</v>
      </c>
      <c r="J22" s="8">
        <v>161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56840</v>
      </c>
      <c r="D23" s="8">
        <v>247</v>
      </c>
      <c r="E23" s="8">
        <v>57087</v>
      </c>
      <c r="F23" s="8">
        <v>47909</v>
      </c>
      <c r="G23" s="8">
        <v>317</v>
      </c>
      <c r="H23" s="8">
        <v>48226</v>
      </c>
      <c r="I23" s="8">
        <v>8813</v>
      </c>
      <c r="J23" s="8">
        <v>48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129697</v>
      </c>
      <c r="D24" s="11">
        <v>767</v>
      </c>
      <c r="E24" s="11">
        <v>130464</v>
      </c>
      <c r="F24" s="11">
        <v>106607</v>
      </c>
      <c r="G24" s="11">
        <v>1041</v>
      </c>
      <c r="H24" s="11">
        <v>107648</v>
      </c>
      <c r="I24" s="11">
        <v>22607</v>
      </c>
      <c r="J24" s="11">
        <v>209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113227</v>
      </c>
      <c r="D25" s="14">
        <v>671</v>
      </c>
      <c r="E25" s="14">
        <v>113898</v>
      </c>
      <c r="F25" s="14">
        <v>94010</v>
      </c>
      <c r="G25" s="14">
        <v>1001</v>
      </c>
      <c r="H25" s="14">
        <v>95011</v>
      </c>
      <c r="I25" s="14">
        <v>18676</v>
      </c>
      <c r="J25" s="14">
        <v>211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170311</v>
      </c>
      <c r="D26" s="14">
        <v>838</v>
      </c>
      <c r="E26" s="14">
        <v>171149</v>
      </c>
      <c r="F26" s="14">
        <v>139206</v>
      </c>
      <c r="G26" s="14">
        <v>1265</v>
      </c>
      <c r="H26" s="14">
        <v>140471</v>
      </c>
      <c r="I26" s="14">
        <v>30481</v>
      </c>
      <c r="J26" s="14">
        <v>197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283538</v>
      </c>
      <c r="D27" s="11">
        <v>1509</v>
      </c>
      <c r="E27" s="11">
        <v>285047</v>
      </c>
      <c r="F27" s="11">
        <v>233216</v>
      </c>
      <c r="G27" s="11">
        <v>2266</v>
      </c>
      <c r="H27" s="11">
        <v>235482</v>
      </c>
      <c r="I27" s="11">
        <v>49157</v>
      </c>
      <c r="J27" s="11">
        <v>408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I16" sqref="I15:I1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30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20147</v>
      </c>
      <c r="D7" s="8">
        <v>147</v>
      </c>
      <c r="E7" s="8">
        <v>20294</v>
      </c>
      <c r="F7" s="8">
        <v>16342</v>
      </c>
      <c r="G7" s="8">
        <v>191</v>
      </c>
      <c r="H7" s="8">
        <v>16533</v>
      </c>
      <c r="I7" s="8">
        <v>3732</v>
      </c>
      <c r="J7" s="8">
        <v>29</v>
      </c>
      <c r="K7" s="9"/>
    </row>
    <row r="8" spans="1:11" s="5" customFormat="1" ht="18.75" customHeight="1">
      <c r="A8" s="20"/>
      <c r="B8" s="7" t="s">
        <v>7</v>
      </c>
      <c r="C8" s="8">
        <v>94666</v>
      </c>
      <c r="D8" s="8">
        <v>588</v>
      </c>
      <c r="E8" s="8">
        <v>95254</v>
      </c>
      <c r="F8" s="8">
        <v>75163</v>
      </c>
      <c r="G8" s="8">
        <v>892</v>
      </c>
      <c r="H8" s="8">
        <v>76055</v>
      </c>
      <c r="I8" s="8">
        <v>19090</v>
      </c>
      <c r="J8" s="8">
        <v>109</v>
      </c>
      <c r="K8" s="9"/>
    </row>
    <row r="9" spans="1:16" s="5" customFormat="1" ht="18.75" customHeight="1">
      <c r="A9" s="20"/>
      <c r="B9" s="10" t="s">
        <v>8</v>
      </c>
      <c r="C9" s="11">
        <v>114813</v>
      </c>
      <c r="D9" s="11">
        <v>735</v>
      </c>
      <c r="E9" s="11">
        <v>115548</v>
      </c>
      <c r="F9" s="11">
        <v>91505</v>
      </c>
      <c r="G9" s="11">
        <v>1083</v>
      </c>
      <c r="H9" s="11">
        <v>92588</v>
      </c>
      <c r="I9" s="11">
        <v>22822</v>
      </c>
      <c r="J9" s="11">
        <v>138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3960</v>
      </c>
      <c r="D16" s="8">
        <v>11</v>
      </c>
      <c r="E16" s="8">
        <v>3971</v>
      </c>
      <c r="F16" s="8">
        <v>3500</v>
      </c>
      <c r="G16" s="8">
        <v>24</v>
      </c>
      <c r="H16" s="8">
        <v>3524</v>
      </c>
      <c r="I16" s="8">
        <v>438</v>
      </c>
      <c r="J16" s="8">
        <v>9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16016</v>
      </c>
      <c r="D17" s="8">
        <v>48</v>
      </c>
      <c r="E17" s="8">
        <v>16064</v>
      </c>
      <c r="F17" s="8">
        <v>13839</v>
      </c>
      <c r="G17" s="8">
        <v>76</v>
      </c>
      <c r="H17" s="8">
        <v>13915</v>
      </c>
      <c r="I17" s="8">
        <v>2138</v>
      </c>
      <c r="J17" s="8">
        <v>11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19976</v>
      </c>
      <c r="D18" s="11">
        <v>59</v>
      </c>
      <c r="E18" s="11">
        <v>20035</v>
      </c>
      <c r="F18" s="11">
        <v>17339</v>
      </c>
      <c r="G18" s="11">
        <v>100</v>
      </c>
      <c r="H18" s="11">
        <v>17439</v>
      </c>
      <c r="I18" s="11">
        <v>2576</v>
      </c>
      <c r="J18" s="11">
        <v>20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16376</v>
      </c>
      <c r="D19" s="8">
        <v>15</v>
      </c>
      <c r="E19" s="8">
        <v>16391</v>
      </c>
      <c r="F19" s="8">
        <v>15710</v>
      </c>
      <c r="G19" s="8">
        <v>21</v>
      </c>
      <c r="H19" s="8">
        <v>15731</v>
      </c>
      <c r="I19" s="8">
        <v>652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3361</v>
      </c>
      <c r="D20" s="8">
        <v>3</v>
      </c>
      <c r="E20" s="8">
        <v>3364</v>
      </c>
      <c r="F20" s="8">
        <v>3224</v>
      </c>
      <c r="G20" s="8">
        <v>6</v>
      </c>
      <c r="H20" s="8">
        <v>3230</v>
      </c>
      <c r="I20" s="8">
        <v>132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19737</v>
      </c>
      <c r="D21" s="11">
        <v>18</v>
      </c>
      <c r="E21" s="11">
        <v>19755</v>
      </c>
      <c r="F21" s="11">
        <v>18934</v>
      </c>
      <c r="G21" s="11">
        <v>27</v>
      </c>
      <c r="H21" s="11">
        <v>18961</v>
      </c>
      <c r="I21" s="11">
        <v>784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73377</v>
      </c>
      <c r="D22" s="8">
        <v>602</v>
      </c>
      <c r="E22" s="8">
        <v>73979</v>
      </c>
      <c r="F22" s="8">
        <v>59422</v>
      </c>
      <c r="G22" s="8">
        <v>848</v>
      </c>
      <c r="H22" s="8">
        <v>60270</v>
      </c>
      <c r="I22" s="8">
        <v>13561</v>
      </c>
      <c r="J22" s="8">
        <v>148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57087</v>
      </c>
      <c r="D23" s="8">
        <v>279</v>
      </c>
      <c r="E23" s="8">
        <v>57366</v>
      </c>
      <c r="F23" s="8">
        <v>48226</v>
      </c>
      <c r="G23" s="8">
        <v>386</v>
      </c>
      <c r="H23" s="8">
        <v>48612</v>
      </c>
      <c r="I23" s="8">
        <v>8705</v>
      </c>
      <c r="J23" s="8">
        <v>49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130464</v>
      </c>
      <c r="D24" s="11">
        <v>881</v>
      </c>
      <c r="E24" s="11">
        <v>131345</v>
      </c>
      <c r="F24" s="11">
        <v>107648</v>
      </c>
      <c r="G24" s="11">
        <v>1234</v>
      </c>
      <c r="H24" s="11">
        <v>108882</v>
      </c>
      <c r="I24" s="11">
        <v>22266</v>
      </c>
      <c r="J24" s="11">
        <v>197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113898</v>
      </c>
      <c r="D25" s="14">
        <v>775</v>
      </c>
      <c r="E25" s="14">
        <v>114673</v>
      </c>
      <c r="F25" s="14">
        <v>95011</v>
      </c>
      <c r="G25" s="14">
        <v>1084</v>
      </c>
      <c r="H25" s="14">
        <v>96095</v>
      </c>
      <c r="I25" s="14">
        <v>18384</v>
      </c>
      <c r="J25" s="14">
        <v>194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171149</v>
      </c>
      <c r="D26" s="14">
        <v>918</v>
      </c>
      <c r="E26" s="14">
        <v>172067</v>
      </c>
      <c r="F26" s="14">
        <v>140471</v>
      </c>
      <c r="G26" s="14">
        <v>1360</v>
      </c>
      <c r="H26" s="14">
        <v>141831</v>
      </c>
      <c r="I26" s="14">
        <v>30065</v>
      </c>
      <c r="J26" s="14">
        <v>171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285047</v>
      </c>
      <c r="D27" s="11">
        <v>1693</v>
      </c>
      <c r="E27" s="11">
        <v>286740</v>
      </c>
      <c r="F27" s="11">
        <v>235482</v>
      </c>
      <c r="G27" s="11">
        <v>2444</v>
      </c>
      <c r="H27" s="11">
        <v>237926</v>
      </c>
      <c r="I27" s="11">
        <v>48449</v>
      </c>
      <c r="J27" s="11">
        <v>365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I28" sqref="I28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34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20294</v>
      </c>
      <c r="D7" s="8">
        <v>119</v>
      </c>
      <c r="E7" s="8">
        <v>20413</v>
      </c>
      <c r="F7" s="8">
        <v>16533</v>
      </c>
      <c r="G7" s="8">
        <v>182</v>
      </c>
      <c r="H7" s="8">
        <v>16715</v>
      </c>
      <c r="I7" s="8">
        <v>3666</v>
      </c>
      <c r="J7" s="8">
        <v>32</v>
      </c>
      <c r="K7" s="9"/>
    </row>
    <row r="8" spans="1:11" s="5" customFormat="1" ht="18.75" customHeight="1">
      <c r="A8" s="20"/>
      <c r="B8" s="7" t="s">
        <v>7</v>
      </c>
      <c r="C8" s="8">
        <v>95254</v>
      </c>
      <c r="D8" s="8">
        <v>543</v>
      </c>
      <c r="E8" s="8">
        <v>95797</v>
      </c>
      <c r="F8" s="8">
        <v>76055</v>
      </c>
      <c r="G8" s="8">
        <v>1004</v>
      </c>
      <c r="H8" s="8">
        <v>77059</v>
      </c>
      <c r="I8" s="8">
        <v>18639</v>
      </c>
      <c r="J8" s="8">
        <v>99</v>
      </c>
      <c r="K8" s="9"/>
    </row>
    <row r="9" spans="1:16" s="5" customFormat="1" ht="18.75" customHeight="1">
      <c r="A9" s="20"/>
      <c r="B9" s="10" t="s">
        <v>8</v>
      </c>
      <c r="C9" s="11">
        <v>115548</v>
      </c>
      <c r="D9" s="11">
        <v>662</v>
      </c>
      <c r="E9" s="11">
        <v>116210</v>
      </c>
      <c r="F9" s="11">
        <v>92588</v>
      </c>
      <c r="G9" s="11">
        <v>1186</v>
      </c>
      <c r="H9" s="11">
        <v>93774</v>
      </c>
      <c r="I9" s="11">
        <v>22305</v>
      </c>
      <c r="J9" s="11">
        <v>131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3971</v>
      </c>
      <c r="D16" s="8">
        <v>6</v>
      </c>
      <c r="E16" s="8">
        <v>3977</v>
      </c>
      <c r="F16" s="8">
        <v>3524</v>
      </c>
      <c r="G16" s="8">
        <v>47</v>
      </c>
      <c r="H16" s="8">
        <v>3571</v>
      </c>
      <c r="I16" s="8">
        <v>398</v>
      </c>
      <c r="J16" s="8">
        <v>8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16064</v>
      </c>
      <c r="D17" s="8">
        <v>26</v>
      </c>
      <c r="E17" s="8">
        <v>16090</v>
      </c>
      <c r="F17" s="8">
        <v>13915</v>
      </c>
      <c r="G17" s="8">
        <v>184</v>
      </c>
      <c r="H17" s="8">
        <v>14099</v>
      </c>
      <c r="I17" s="8">
        <v>1981</v>
      </c>
      <c r="J17" s="8">
        <v>10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20035</v>
      </c>
      <c r="D18" s="11">
        <v>32</v>
      </c>
      <c r="E18" s="11">
        <v>20067</v>
      </c>
      <c r="F18" s="11">
        <v>17439</v>
      </c>
      <c r="G18" s="11">
        <v>231</v>
      </c>
      <c r="H18" s="11">
        <v>17670</v>
      </c>
      <c r="I18" s="11">
        <v>2379</v>
      </c>
      <c r="J18" s="11">
        <v>18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16391</v>
      </c>
      <c r="D19" s="8">
        <v>15</v>
      </c>
      <c r="E19" s="8">
        <v>16406</v>
      </c>
      <c r="F19" s="8">
        <v>15731</v>
      </c>
      <c r="G19" s="8">
        <v>27</v>
      </c>
      <c r="H19" s="8">
        <v>15758</v>
      </c>
      <c r="I19" s="8">
        <v>645</v>
      </c>
      <c r="J19" s="8">
        <v>3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3364</v>
      </c>
      <c r="D20" s="8">
        <v>5</v>
      </c>
      <c r="E20" s="8">
        <v>3369</v>
      </c>
      <c r="F20" s="8">
        <v>3230</v>
      </c>
      <c r="G20" s="8">
        <v>4</v>
      </c>
      <c r="H20" s="8">
        <v>3234</v>
      </c>
      <c r="I20" s="8">
        <v>134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19755</v>
      </c>
      <c r="D21" s="11">
        <v>20</v>
      </c>
      <c r="E21" s="11">
        <v>19775</v>
      </c>
      <c r="F21" s="11">
        <v>18961</v>
      </c>
      <c r="G21" s="11">
        <v>31</v>
      </c>
      <c r="H21" s="11">
        <v>18992</v>
      </c>
      <c r="I21" s="11">
        <v>779</v>
      </c>
      <c r="J21" s="11">
        <v>4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73979</v>
      </c>
      <c r="D22" s="8">
        <v>486</v>
      </c>
      <c r="E22" s="8">
        <v>74465</v>
      </c>
      <c r="F22" s="8">
        <v>60270</v>
      </c>
      <c r="G22" s="8">
        <v>990</v>
      </c>
      <c r="H22" s="8">
        <v>61260</v>
      </c>
      <c r="I22" s="8">
        <v>13096</v>
      </c>
      <c r="J22" s="8">
        <v>109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57366</v>
      </c>
      <c r="D23" s="8">
        <v>231</v>
      </c>
      <c r="E23" s="8">
        <v>57597</v>
      </c>
      <c r="F23" s="8">
        <v>48612</v>
      </c>
      <c r="G23" s="8">
        <v>517</v>
      </c>
      <c r="H23" s="8">
        <v>49129</v>
      </c>
      <c r="I23" s="8">
        <v>8420</v>
      </c>
      <c r="J23" s="8">
        <v>48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131345</v>
      </c>
      <c r="D24" s="11">
        <v>717</v>
      </c>
      <c r="E24" s="11">
        <v>132062</v>
      </c>
      <c r="F24" s="11">
        <v>108882</v>
      </c>
      <c r="G24" s="11">
        <v>1507</v>
      </c>
      <c r="H24" s="11">
        <v>110389</v>
      </c>
      <c r="I24" s="11">
        <v>21516</v>
      </c>
      <c r="J24" s="11">
        <v>157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114673</v>
      </c>
      <c r="D25" s="14">
        <v>626</v>
      </c>
      <c r="E25" s="14">
        <v>115299</v>
      </c>
      <c r="F25" s="14">
        <v>96095</v>
      </c>
      <c r="G25" s="14">
        <v>1246</v>
      </c>
      <c r="H25" s="14">
        <v>97341</v>
      </c>
      <c r="I25" s="14">
        <v>17806</v>
      </c>
      <c r="J25" s="14">
        <v>152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172067</v>
      </c>
      <c r="D26" s="14">
        <v>805</v>
      </c>
      <c r="E26" s="14">
        <v>172872</v>
      </c>
      <c r="F26" s="14">
        <v>141831</v>
      </c>
      <c r="G26" s="14">
        <v>1709</v>
      </c>
      <c r="H26" s="14">
        <v>143540</v>
      </c>
      <c r="I26" s="14">
        <v>29174</v>
      </c>
      <c r="J26" s="14"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286740</v>
      </c>
      <c r="D27" s="11">
        <v>1431</v>
      </c>
      <c r="E27" s="11">
        <v>288171</v>
      </c>
      <c r="F27" s="11">
        <v>237926</v>
      </c>
      <c r="G27" s="11">
        <v>2955</v>
      </c>
      <c r="H27" s="11">
        <v>240881</v>
      </c>
      <c r="I27" s="11">
        <v>46980</v>
      </c>
      <c r="J27" s="11">
        <v>310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O24" sqref="O24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35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20413</v>
      </c>
      <c r="D7" s="8">
        <v>109</v>
      </c>
      <c r="E7" s="8">
        <v>20522</v>
      </c>
      <c r="F7" s="8">
        <v>16715</v>
      </c>
      <c r="G7" s="8">
        <v>73</v>
      </c>
      <c r="H7" s="8">
        <v>16788</v>
      </c>
      <c r="I7" s="8">
        <v>3708</v>
      </c>
      <c r="J7" s="8">
        <v>26</v>
      </c>
      <c r="K7" s="9"/>
    </row>
    <row r="8" spans="1:11" s="5" customFormat="1" ht="18.75" customHeight="1">
      <c r="A8" s="20"/>
      <c r="B8" s="7" t="s">
        <v>7</v>
      </c>
      <c r="C8" s="8">
        <v>95797</v>
      </c>
      <c r="D8" s="8">
        <v>592</v>
      </c>
      <c r="E8" s="8">
        <v>96389</v>
      </c>
      <c r="F8" s="8">
        <v>77059</v>
      </c>
      <c r="G8" s="8">
        <v>303</v>
      </c>
      <c r="H8" s="8">
        <v>77362</v>
      </c>
      <c r="I8" s="8">
        <v>18917</v>
      </c>
      <c r="J8" s="8">
        <v>110</v>
      </c>
      <c r="K8" s="9"/>
    </row>
    <row r="9" spans="1:16" s="5" customFormat="1" ht="18.75" customHeight="1">
      <c r="A9" s="20"/>
      <c r="B9" s="10" t="s">
        <v>8</v>
      </c>
      <c r="C9" s="11">
        <v>116210</v>
      </c>
      <c r="D9" s="11">
        <v>701</v>
      </c>
      <c r="E9" s="11">
        <v>116911</v>
      </c>
      <c r="F9" s="11">
        <v>93774</v>
      </c>
      <c r="G9" s="11">
        <v>376</v>
      </c>
      <c r="H9" s="11">
        <v>94150</v>
      </c>
      <c r="I9" s="11">
        <v>22625</v>
      </c>
      <c r="J9" s="11">
        <v>136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3977</v>
      </c>
      <c r="D16" s="8">
        <v>10</v>
      </c>
      <c r="E16" s="8">
        <v>3987</v>
      </c>
      <c r="F16" s="8">
        <v>3571</v>
      </c>
      <c r="G16" s="8">
        <v>16</v>
      </c>
      <c r="H16" s="8">
        <v>3587</v>
      </c>
      <c r="I16" s="8">
        <v>398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16090</v>
      </c>
      <c r="D17" s="8">
        <v>25</v>
      </c>
      <c r="E17" s="8">
        <v>16115</v>
      </c>
      <c r="F17" s="8">
        <v>14099</v>
      </c>
      <c r="G17" s="8">
        <v>31</v>
      </c>
      <c r="H17" s="8">
        <v>14130</v>
      </c>
      <c r="I17" s="8">
        <v>1973</v>
      </c>
      <c r="J17" s="8">
        <v>12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20067</v>
      </c>
      <c r="D18" s="11">
        <v>35</v>
      </c>
      <c r="E18" s="11">
        <v>20102</v>
      </c>
      <c r="F18" s="11">
        <v>17670</v>
      </c>
      <c r="G18" s="11">
        <v>47</v>
      </c>
      <c r="H18" s="11">
        <v>17717</v>
      </c>
      <c r="I18" s="11">
        <v>2371</v>
      </c>
      <c r="J18" s="11">
        <v>14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16406</v>
      </c>
      <c r="D19" s="8">
        <v>19</v>
      </c>
      <c r="E19" s="8">
        <v>16425</v>
      </c>
      <c r="F19" s="8">
        <v>15758</v>
      </c>
      <c r="G19" s="8">
        <v>15</v>
      </c>
      <c r="H19" s="8">
        <v>15773</v>
      </c>
      <c r="I19" s="8">
        <v>645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3369</v>
      </c>
      <c r="D20" s="8">
        <v>4</v>
      </c>
      <c r="E20" s="8">
        <v>3373</v>
      </c>
      <c r="F20" s="8">
        <v>3234</v>
      </c>
      <c r="G20" s="8">
        <v>1</v>
      </c>
      <c r="H20" s="8">
        <v>3235</v>
      </c>
      <c r="I20" s="8">
        <v>137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19775</v>
      </c>
      <c r="D21" s="11">
        <v>23</v>
      </c>
      <c r="E21" s="11">
        <v>19798</v>
      </c>
      <c r="F21" s="11">
        <v>18992</v>
      </c>
      <c r="G21" s="11">
        <v>16</v>
      </c>
      <c r="H21" s="11">
        <v>19008</v>
      </c>
      <c r="I21" s="11">
        <v>782</v>
      </c>
      <c r="J21" s="11">
        <v>8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74465</v>
      </c>
      <c r="D22" s="8">
        <v>638</v>
      </c>
      <c r="E22" s="8">
        <v>75103</v>
      </c>
      <c r="F22" s="8">
        <v>61260</v>
      </c>
      <c r="G22" s="8">
        <v>408</v>
      </c>
      <c r="H22" s="8">
        <v>61668</v>
      </c>
      <c r="I22" s="8">
        <v>13305</v>
      </c>
      <c r="J22" s="8">
        <v>130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57597</v>
      </c>
      <c r="D23" s="8">
        <v>279</v>
      </c>
      <c r="E23" s="8">
        <v>57876</v>
      </c>
      <c r="F23" s="8">
        <v>49129</v>
      </c>
      <c r="G23" s="8">
        <v>157</v>
      </c>
      <c r="H23" s="8">
        <v>49286</v>
      </c>
      <c r="I23" s="8">
        <v>8548</v>
      </c>
      <c r="J23" s="8">
        <v>42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132062</v>
      </c>
      <c r="D24" s="11">
        <v>917</v>
      </c>
      <c r="E24" s="11">
        <v>132979</v>
      </c>
      <c r="F24" s="11">
        <v>110389</v>
      </c>
      <c r="G24" s="11">
        <v>565</v>
      </c>
      <c r="H24" s="11">
        <v>110954</v>
      </c>
      <c r="I24" s="11">
        <v>21853</v>
      </c>
      <c r="J24" s="11">
        <v>172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115299</v>
      </c>
      <c r="D25" s="14">
        <v>776</v>
      </c>
      <c r="E25" s="14">
        <v>116075</v>
      </c>
      <c r="F25" s="14">
        <v>97341</v>
      </c>
      <c r="G25" s="14">
        <v>512</v>
      </c>
      <c r="H25" s="14">
        <v>97853</v>
      </c>
      <c r="I25" s="14">
        <v>18057</v>
      </c>
      <c r="J25" s="14">
        <v>165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172872</v>
      </c>
      <c r="D26" s="14">
        <v>900</v>
      </c>
      <c r="E26" s="14">
        <v>173772</v>
      </c>
      <c r="F26" s="14">
        <v>143540</v>
      </c>
      <c r="G26" s="14">
        <v>492</v>
      </c>
      <c r="H26" s="14">
        <v>144032</v>
      </c>
      <c r="I26" s="14">
        <v>29575</v>
      </c>
      <c r="J26" s="14">
        <v>165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288171</v>
      </c>
      <c r="D27" s="11">
        <v>1676</v>
      </c>
      <c r="E27" s="11">
        <v>289847</v>
      </c>
      <c r="F27" s="11">
        <v>240881</v>
      </c>
      <c r="G27" s="11">
        <v>1004</v>
      </c>
      <c r="H27" s="11">
        <v>241885</v>
      </c>
      <c r="I27" s="11">
        <v>47632</v>
      </c>
      <c r="J27" s="11">
        <v>330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F9" sqref="F9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36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20522</v>
      </c>
      <c r="D7" s="8">
        <v>145</v>
      </c>
      <c r="E7" s="8">
        <v>20667</v>
      </c>
      <c r="F7" s="8">
        <v>16788</v>
      </c>
      <c r="G7" s="8">
        <v>79</v>
      </c>
      <c r="H7" s="8">
        <v>16867</v>
      </c>
      <c r="I7" s="8">
        <v>3754</v>
      </c>
      <c r="J7" s="8">
        <v>46</v>
      </c>
      <c r="K7" s="9"/>
    </row>
    <row r="8" spans="1:11" s="5" customFormat="1" ht="18.75" customHeight="1">
      <c r="A8" s="20"/>
      <c r="B8" s="7" t="s">
        <v>7</v>
      </c>
      <c r="C8" s="8">
        <v>96389</v>
      </c>
      <c r="D8" s="8">
        <v>548</v>
      </c>
      <c r="E8" s="8">
        <v>96937</v>
      </c>
      <c r="F8" s="8">
        <v>77362</v>
      </c>
      <c r="G8" s="8">
        <v>341</v>
      </c>
      <c r="H8" s="8">
        <v>77703</v>
      </c>
      <c r="I8" s="8">
        <v>19102</v>
      </c>
      <c r="J8" s="8">
        <v>132</v>
      </c>
      <c r="K8" s="9"/>
    </row>
    <row r="9" spans="1:16" s="5" customFormat="1" ht="18.75" customHeight="1">
      <c r="A9" s="20"/>
      <c r="B9" s="10" t="s">
        <v>8</v>
      </c>
      <c r="C9" s="11">
        <v>116911</v>
      </c>
      <c r="D9" s="11">
        <v>693</v>
      </c>
      <c r="E9" s="11">
        <v>117604</v>
      </c>
      <c r="F9" s="11">
        <v>94150</v>
      </c>
      <c r="G9" s="11">
        <v>420</v>
      </c>
      <c r="H9" s="11">
        <v>94570</v>
      </c>
      <c r="I9" s="11">
        <v>22856</v>
      </c>
      <c r="J9" s="11">
        <v>178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3987</v>
      </c>
      <c r="D16" s="8">
        <v>17</v>
      </c>
      <c r="E16" s="8">
        <v>4004</v>
      </c>
      <c r="F16" s="8">
        <v>3587</v>
      </c>
      <c r="G16" s="8">
        <v>7</v>
      </c>
      <c r="H16" s="8">
        <v>3594</v>
      </c>
      <c r="I16" s="8">
        <v>402</v>
      </c>
      <c r="J16" s="8">
        <v>8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16115</v>
      </c>
      <c r="D17" s="8">
        <v>23</v>
      </c>
      <c r="E17" s="8">
        <v>16138</v>
      </c>
      <c r="F17" s="8">
        <v>14130</v>
      </c>
      <c r="G17" s="8">
        <v>32</v>
      </c>
      <c r="H17" s="8">
        <v>14162</v>
      </c>
      <c r="I17" s="8">
        <v>1964</v>
      </c>
      <c r="J17" s="8">
        <v>12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20102</v>
      </c>
      <c r="D18" s="11">
        <v>40</v>
      </c>
      <c r="E18" s="11">
        <v>20142</v>
      </c>
      <c r="F18" s="11">
        <v>17717</v>
      </c>
      <c r="G18" s="11">
        <v>39</v>
      </c>
      <c r="H18" s="11">
        <v>17756</v>
      </c>
      <c r="I18" s="11">
        <v>2366</v>
      </c>
      <c r="J18" s="11">
        <v>20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16425</v>
      </c>
      <c r="D19" s="8">
        <v>30</v>
      </c>
      <c r="E19" s="8">
        <v>16455</v>
      </c>
      <c r="F19" s="8">
        <v>15773</v>
      </c>
      <c r="G19" s="8">
        <v>12</v>
      </c>
      <c r="H19" s="8">
        <v>15785</v>
      </c>
      <c r="I19" s="8">
        <v>661</v>
      </c>
      <c r="J19" s="8">
        <v>9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3373</v>
      </c>
      <c r="D20" s="8">
        <v>4</v>
      </c>
      <c r="E20" s="8">
        <v>3377</v>
      </c>
      <c r="F20" s="8">
        <v>3235</v>
      </c>
      <c r="G20" s="8">
        <v>1</v>
      </c>
      <c r="H20" s="8">
        <v>3236</v>
      </c>
      <c r="I20" s="8">
        <v>140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19798</v>
      </c>
      <c r="D21" s="11">
        <v>34</v>
      </c>
      <c r="E21" s="11">
        <v>19832</v>
      </c>
      <c r="F21" s="11">
        <v>19008</v>
      </c>
      <c r="G21" s="11">
        <v>13</v>
      </c>
      <c r="H21" s="11">
        <v>19021</v>
      </c>
      <c r="I21" s="11">
        <v>801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75103</v>
      </c>
      <c r="D22" s="8">
        <v>596</v>
      </c>
      <c r="E22" s="8">
        <v>75699</v>
      </c>
      <c r="F22" s="8">
        <v>61668</v>
      </c>
      <c r="G22" s="8">
        <v>523</v>
      </c>
      <c r="H22" s="8">
        <v>62191</v>
      </c>
      <c r="I22" s="8">
        <v>13279</v>
      </c>
      <c r="J22" s="8">
        <v>229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57876</v>
      </c>
      <c r="D23" s="8">
        <v>244</v>
      </c>
      <c r="E23" s="8">
        <v>58120</v>
      </c>
      <c r="F23" s="8">
        <v>49286</v>
      </c>
      <c r="G23" s="8">
        <v>199</v>
      </c>
      <c r="H23" s="8">
        <v>49485</v>
      </c>
      <c r="I23" s="8">
        <v>8582</v>
      </c>
      <c r="J23" s="8">
        <v>53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132979</v>
      </c>
      <c r="D24" s="11">
        <v>840</v>
      </c>
      <c r="E24" s="11">
        <v>133819</v>
      </c>
      <c r="F24" s="11">
        <v>110954</v>
      </c>
      <c r="G24" s="11">
        <v>722</v>
      </c>
      <c r="H24" s="11">
        <v>111676</v>
      </c>
      <c r="I24" s="11">
        <v>21861</v>
      </c>
      <c r="J24" s="11">
        <v>282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116075</v>
      </c>
      <c r="D25" s="14">
        <v>788</v>
      </c>
      <c r="E25" s="14">
        <v>116863</v>
      </c>
      <c r="F25" s="14">
        <v>97853</v>
      </c>
      <c r="G25" s="14">
        <v>621</v>
      </c>
      <c r="H25" s="14">
        <v>98474</v>
      </c>
      <c r="I25" s="14">
        <v>18097</v>
      </c>
      <c r="J25" s="14">
        <v>292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173772</v>
      </c>
      <c r="D26" s="14">
        <v>819</v>
      </c>
      <c r="E26" s="14">
        <v>174591</v>
      </c>
      <c r="F26" s="14">
        <v>144032</v>
      </c>
      <c r="G26" s="14">
        <v>573</v>
      </c>
      <c r="H26" s="14">
        <v>144605</v>
      </c>
      <c r="I26" s="14">
        <v>29788</v>
      </c>
      <c r="J26" s="14">
        <v>198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289847</v>
      </c>
      <c r="D27" s="11">
        <v>1607</v>
      </c>
      <c r="E27" s="11">
        <v>291454</v>
      </c>
      <c r="F27" s="11">
        <v>241885</v>
      </c>
      <c r="G27" s="11">
        <v>1194</v>
      </c>
      <c r="H27" s="11">
        <v>243079</v>
      </c>
      <c r="I27" s="11">
        <v>47885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H11" sqref="H1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6.5">
      <c r="B2" s="1"/>
      <c r="C2" s="1"/>
      <c r="D2" s="1"/>
      <c r="E2" s="1"/>
      <c r="F2" s="1"/>
      <c r="G2" s="1" t="s">
        <v>37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2" t="s">
        <v>1</v>
      </c>
      <c r="B5" s="22" t="s">
        <v>2</v>
      </c>
      <c r="C5" s="22" t="s">
        <v>21</v>
      </c>
      <c r="D5" s="22"/>
      <c r="E5" s="22"/>
      <c r="F5" s="22" t="s">
        <v>3</v>
      </c>
      <c r="G5" s="22"/>
      <c r="H5" s="22"/>
      <c r="I5" s="23" t="s">
        <v>25</v>
      </c>
      <c r="J5" s="23" t="s">
        <v>4</v>
      </c>
    </row>
    <row r="6" spans="1:10" s="5" customFormat="1" ht="46.5" customHeight="1">
      <c r="A6" s="22"/>
      <c r="B6" s="22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3"/>
      <c r="J6" s="23"/>
    </row>
    <row r="7" spans="1:11" s="5" customFormat="1" ht="18.75" customHeight="1">
      <c r="A7" s="20" t="s">
        <v>5</v>
      </c>
      <c r="B7" s="7" t="s">
        <v>6</v>
      </c>
      <c r="C7" s="8">
        <v>20667</v>
      </c>
      <c r="D7" s="8">
        <v>136</v>
      </c>
      <c r="E7" s="8">
        <v>20803</v>
      </c>
      <c r="F7" s="8">
        <v>16867</v>
      </c>
      <c r="G7" s="8">
        <v>114</v>
      </c>
      <c r="H7" s="8">
        <v>16981</v>
      </c>
      <c r="I7" s="8">
        <v>3784</v>
      </c>
      <c r="J7" s="8">
        <v>38</v>
      </c>
      <c r="K7" s="9"/>
    </row>
    <row r="8" spans="1:11" s="5" customFormat="1" ht="18.75" customHeight="1">
      <c r="A8" s="20"/>
      <c r="B8" s="7" t="s">
        <v>7</v>
      </c>
      <c r="C8" s="8">
        <v>96937</v>
      </c>
      <c r="D8" s="8">
        <v>517</v>
      </c>
      <c r="E8" s="8">
        <v>97454</v>
      </c>
      <c r="F8" s="8">
        <v>77703</v>
      </c>
      <c r="G8" s="8">
        <v>399</v>
      </c>
      <c r="H8" s="8">
        <v>78102</v>
      </c>
      <c r="I8" s="8">
        <v>19238</v>
      </c>
      <c r="J8" s="8">
        <v>114</v>
      </c>
      <c r="K8" s="9"/>
    </row>
    <row r="9" spans="1:16" s="5" customFormat="1" ht="18.75" customHeight="1">
      <c r="A9" s="20"/>
      <c r="B9" s="10" t="s">
        <v>8</v>
      </c>
      <c r="C9" s="11">
        <v>117604</v>
      </c>
      <c r="D9" s="11">
        <v>653</v>
      </c>
      <c r="E9" s="11">
        <v>118257</v>
      </c>
      <c r="F9" s="11">
        <v>94570</v>
      </c>
      <c r="G9" s="11">
        <v>513</v>
      </c>
      <c r="H9" s="11">
        <v>95083</v>
      </c>
      <c r="I9" s="11">
        <v>23022</v>
      </c>
      <c r="J9" s="11">
        <v>152</v>
      </c>
      <c r="K9" s="12"/>
      <c r="L9"/>
      <c r="M9"/>
      <c r="N9"/>
      <c r="O9"/>
      <c r="P9"/>
    </row>
    <row r="10" spans="1:16" s="5" customFormat="1" ht="18.75" customHeight="1">
      <c r="A10" s="20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0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0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0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0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0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0" t="s">
        <v>11</v>
      </c>
      <c r="B16" s="7" t="s">
        <v>6</v>
      </c>
      <c r="C16" s="8">
        <v>4004</v>
      </c>
      <c r="D16" s="8">
        <v>11</v>
      </c>
      <c r="E16" s="8">
        <v>4015</v>
      </c>
      <c r="F16" s="8">
        <v>3594</v>
      </c>
      <c r="G16" s="8">
        <v>11</v>
      </c>
      <c r="H16" s="8">
        <v>3605</v>
      </c>
      <c r="I16" s="8">
        <v>405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20"/>
      <c r="B17" s="7" t="s">
        <v>7</v>
      </c>
      <c r="C17" s="8">
        <v>16138</v>
      </c>
      <c r="D17" s="8">
        <v>33</v>
      </c>
      <c r="E17" s="8">
        <v>16171</v>
      </c>
      <c r="F17" s="8">
        <v>14162</v>
      </c>
      <c r="G17" s="8">
        <v>42</v>
      </c>
      <c r="H17" s="8">
        <v>14204</v>
      </c>
      <c r="I17" s="8">
        <v>1960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20"/>
      <c r="B18" s="10" t="s">
        <v>8</v>
      </c>
      <c r="C18" s="11">
        <v>20142</v>
      </c>
      <c r="D18" s="11">
        <v>44</v>
      </c>
      <c r="E18" s="11">
        <v>20186</v>
      </c>
      <c r="F18" s="11">
        <v>17756</v>
      </c>
      <c r="G18" s="11">
        <v>53</v>
      </c>
      <c r="H18" s="11">
        <v>17809</v>
      </c>
      <c r="I18" s="11">
        <v>2365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20" t="s">
        <v>12</v>
      </c>
      <c r="B19" s="7" t="s">
        <v>6</v>
      </c>
      <c r="C19" s="8">
        <v>16455</v>
      </c>
      <c r="D19" s="8">
        <v>13</v>
      </c>
      <c r="E19" s="8">
        <v>16468</v>
      </c>
      <c r="F19" s="8">
        <v>15785</v>
      </c>
      <c r="G19" s="8">
        <v>13</v>
      </c>
      <c r="H19" s="8">
        <v>15798</v>
      </c>
      <c r="I19" s="8">
        <v>662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20"/>
      <c r="B20" s="7" t="s">
        <v>7</v>
      </c>
      <c r="C20" s="8">
        <v>3377</v>
      </c>
      <c r="D20" s="8">
        <v>2</v>
      </c>
      <c r="E20" s="8">
        <v>3379</v>
      </c>
      <c r="F20" s="8">
        <v>3236</v>
      </c>
      <c r="G20" s="8">
        <v>2</v>
      </c>
      <c r="H20" s="8">
        <v>3238</v>
      </c>
      <c r="I20" s="8">
        <v>139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20"/>
      <c r="B21" s="10" t="s">
        <v>8</v>
      </c>
      <c r="C21" s="11">
        <v>19832</v>
      </c>
      <c r="D21" s="11">
        <v>15</v>
      </c>
      <c r="E21" s="11">
        <v>19847</v>
      </c>
      <c r="F21" s="11">
        <v>19021</v>
      </c>
      <c r="G21" s="11">
        <v>15</v>
      </c>
      <c r="H21" s="11">
        <v>19036</v>
      </c>
      <c r="I21" s="11">
        <v>801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20" t="s">
        <v>13</v>
      </c>
      <c r="B22" s="7" t="s">
        <v>6</v>
      </c>
      <c r="C22" s="8">
        <v>75699</v>
      </c>
      <c r="D22" s="8">
        <v>630</v>
      </c>
      <c r="E22" s="8">
        <v>76329</v>
      </c>
      <c r="F22" s="8">
        <v>62191</v>
      </c>
      <c r="G22" s="8">
        <v>642</v>
      </c>
      <c r="H22" s="8">
        <v>62833</v>
      </c>
      <c r="I22" s="8">
        <v>13349</v>
      </c>
      <c r="J22" s="8">
        <v>147</v>
      </c>
      <c r="K22"/>
      <c r="L22"/>
      <c r="M22"/>
      <c r="N22"/>
      <c r="O22"/>
      <c r="P22"/>
    </row>
    <row r="23" spans="1:16" s="5" customFormat="1" ht="18.75" customHeight="1">
      <c r="A23" s="20"/>
      <c r="B23" s="7" t="s">
        <v>7</v>
      </c>
      <c r="C23" s="8">
        <v>58120</v>
      </c>
      <c r="D23" s="8">
        <v>270</v>
      </c>
      <c r="E23" s="8">
        <v>58390</v>
      </c>
      <c r="F23" s="8">
        <v>49485</v>
      </c>
      <c r="G23" s="8">
        <v>245</v>
      </c>
      <c r="H23" s="8">
        <v>49730</v>
      </c>
      <c r="I23" s="8">
        <v>8608</v>
      </c>
      <c r="J23" s="8">
        <v>52</v>
      </c>
      <c r="K23"/>
      <c r="L23"/>
      <c r="M23" t="s">
        <v>17</v>
      </c>
      <c r="N23"/>
      <c r="O23"/>
      <c r="P23"/>
    </row>
    <row r="24" spans="1:16" s="5" customFormat="1" ht="18.75" customHeight="1">
      <c r="A24" s="20"/>
      <c r="B24" s="10" t="s">
        <v>8</v>
      </c>
      <c r="C24" s="11">
        <v>133819</v>
      </c>
      <c r="D24" s="11">
        <v>900</v>
      </c>
      <c r="E24" s="11">
        <v>134719</v>
      </c>
      <c r="F24" s="11">
        <v>111676</v>
      </c>
      <c r="G24" s="11">
        <v>887</v>
      </c>
      <c r="H24" s="11">
        <v>112563</v>
      </c>
      <c r="I24" s="11">
        <v>21957</v>
      </c>
      <c r="J24" s="11">
        <v>199</v>
      </c>
      <c r="K24" s="12"/>
      <c r="L24"/>
      <c r="M24"/>
      <c r="N24"/>
      <c r="O24"/>
      <c r="P24"/>
    </row>
    <row r="25" spans="1:20" s="5" customFormat="1" ht="18.75" customHeight="1">
      <c r="A25" s="20" t="s">
        <v>14</v>
      </c>
      <c r="B25" s="7" t="s">
        <v>6</v>
      </c>
      <c r="C25" s="14">
        <v>116863</v>
      </c>
      <c r="D25" s="14">
        <v>790</v>
      </c>
      <c r="E25" s="14">
        <v>117653</v>
      </c>
      <c r="F25" s="14">
        <v>98474</v>
      </c>
      <c r="G25" s="14">
        <v>780</v>
      </c>
      <c r="H25" s="14">
        <v>99254</v>
      </c>
      <c r="I25" s="14">
        <v>18201</v>
      </c>
      <c r="J25" s="14">
        <v>198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7</v>
      </c>
      <c r="C26" s="14">
        <v>174591</v>
      </c>
      <c r="D26" s="14">
        <v>822</v>
      </c>
      <c r="E26" s="14">
        <v>175413</v>
      </c>
      <c r="F26" s="14">
        <v>144605</v>
      </c>
      <c r="G26" s="14">
        <v>688</v>
      </c>
      <c r="H26" s="14">
        <v>145293</v>
      </c>
      <c r="I26" s="14">
        <v>29945</v>
      </c>
      <c r="J26" s="14">
        <v>175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0"/>
      <c r="B27" s="10" t="s">
        <v>8</v>
      </c>
      <c r="C27" s="11">
        <v>291454</v>
      </c>
      <c r="D27" s="11">
        <v>1612</v>
      </c>
      <c r="E27" s="11">
        <v>293066</v>
      </c>
      <c r="F27" s="11">
        <v>243079</v>
      </c>
      <c r="G27" s="11">
        <v>1468</v>
      </c>
      <c r="H27" s="11">
        <v>244547</v>
      </c>
      <c r="I27" s="11">
        <v>48146</v>
      </c>
      <c r="J27" s="11">
        <v>373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2019-04-26T07:57:36Z</cp:lastPrinted>
  <dcterms:created xsi:type="dcterms:W3CDTF">2017-02-21T03:16:06Z</dcterms:created>
  <dcterms:modified xsi:type="dcterms:W3CDTF">2019-11-22T07:27:48Z</dcterms:modified>
  <cp:category/>
  <cp:version/>
  <cp:contentType/>
  <cp:contentStatus/>
</cp:coreProperties>
</file>