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6348" firstSheet="1" activeTab="8"/>
  </bookViews>
  <sheets>
    <sheet name="104.1" sheetId="1" r:id="rId1"/>
    <sheet name="104.2" sheetId="2" r:id="rId2"/>
    <sheet name="104.3" sheetId="3" r:id="rId3"/>
    <sheet name="104.4" sheetId="4" r:id="rId4"/>
    <sheet name="104.5" sheetId="5" r:id="rId5"/>
    <sheet name="104.6" sheetId="6" r:id="rId6"/>
    <sheet name="104.7" sheetId="7" r:id="rId7"/>
    <sheet name="104.8" sheetId="8" r:id="rId8"/>
    <sheet name="104.9" sheetId="9" r:id="rId9"/>
  </sheets>
  <definedNames/>
  <calcPr fullCalcOnLoad="1"/>
</workbook>
</file>

<file path=xl/sharedStrings.xml><?xml version="1.0" encoding="utf-8"?>
<sst xmlns="http://schemas.openxmlformats.org/spreadsheetml/2006/main" count="306" uniqueCount="38">
  <si>
    <t>各司法警察機關查緝人口販運案件統計表</t>
  </si>
  <si>
    <t>資料來源：移民事務組</t>
  </si>
  <si>
    <t>年度</t>
  </si>
  <si>
    <t>警政署</t>
  </si>
  <si>
    <t>移民署</t>
  </si>
  <si>
    <t>海巡署</t>
  </si>
  <si>
    <t>法務部調查局</t>
  </si>
  <si>
    <t>總計</t>
  </si>
  <si>
    <t>勞力
剝削</t>
  </si>
  <si>
    <t>性剝削</t>
  </si>
  <si>
    <t>計</t>
  </si>
  <si>
    <t>96年</t>
  </si>
  <si>
    <t>97年</t>
  </si>
  <si>
    <t>98年</t>
  </si>
  <si>
    <t>99年</t>
  </si>
  <si>
    <t>100年</t>
  </si>
  <si>
    <t>101年</t>
  </si>
  <si>
    <t>102年</t>
  </si>
  <si>
    <t>單位：件</t>
  </si>
  <si>
    <t>資料截止日期：104年1月31日</t>
  </si>
  <si>
    <t>103年</t>
  </si>
  <si>
    <t>104年
1月</t>
  </si>
  <si>
    <t>104年
1-2月</t>
  </si>
  <si>
    <t>資料截止日期：104年2月28日</t>
  </si>
  <si>
    <t>資料截止日期：104年3月31日</t>
  </si>
  <si>
    <t>104年
1-3月</t>
  </si>
  <si>
    <t>104年
1-4月</t>
  </si>
  <si>
    <t>資料截止日期：104年4月30日</t>
  </si>
  <si>
    <t>104年
1-6月</t>
  </si>
  <si>
    <t>資料截止日期：104年6月30日</t>
  </si>
  <si>
    <t>資料截止日期：104年5月31日</t>
  </si>
  <si>
    <t>104年
1-5月</t>
  </si>
  <si>
    <t>104年
1-7月</t>
  </si>
  <si>
    <t>資料截止日期：104年07月31日</t>
  </si>
  <si>
    <t>104年
1-9月</t>
  </si>
  <si>
    <t>資料截止日期：104年09月30日</t>
  </si>
  <si>
    <t>104年
1-8月</t>
  </si>
  <si>
    <t>資料截止日期：104年08月31日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</si>
</sst>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19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21</v>
      </c>
      <c r="B15" s="19">
        <v>3</v>
      </c>
      <c r="C15" s="19">
        <v>4</v>
      </c>
      <c r="D15" s="19">
        <v>7</v>
      </c>
      <c r="E15" s="19">
        <v>1</v>
      </c>
      <c r="F15" s="19">
        <v>2</v>
      </c>
      <c r="G15" s="19">
        <v>3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1</v>
      </c>
      <c r="N15" s="19">
        <f>B15+E15+H15+K15</f>
        <v>4</v>
      </c>
      <c r="O15" s="19">
        <f>C15+F15+I15+L15</f>
        <v>7</v>
      </c>
      <c r="P15" s="19">
        <f>D15+G15+J15+M15</f>
        <v>11</v>
      </c>
      <c r="Q15" s="12"/>
      <c r="R15" s="12"/>
    </row>
    <row r="16" s="16" customFormat="1" ht="15.75">
      <c r="N16" s="16" t="s">
        <v>18</v>
      </c>
    </row>
    <row r="17" s="17" customFormat="1" ht="15.75"/>
    <row r="18" s="17" customFormat="1" ht="15.75"/>
    <row r="19" s="17" customFormat="1" ht="15.75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23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22</v>
      </c>
      <c r="B15" s="19">
        <v>6</v>
      </c>
      <c r="C15" s="19">
        <v>22</v>
      </c>
      <c r="D15" s="19">
        <v>28</v>
      </c>
      <c r="E15" s="19">
        <v>1</v>
      </c>
      <c r="F15" s="19">
        <v>3</v>
      </c>
      <c r="G15" s="19">
        <v>4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1</v>
      </c>
      <c r="N15" s="19">
        <f>B15+E15+H15+K15</f>
        <v>7</v>
      </c>
      <c r="O15" s="19">
        <f>C15+F15+I15+L15</f>
        <v>26</v>
      </c>
      <c r="P15" s="19">
        <f>D15+G15+J15+M15</f>
        <v>33</v>
      </c>
      <c r="Q15" s="12"/>
      <c r="R15" s="12"/>
    </row>
    <row r="16" s="16" customFormat="1" ht="15.75">
      <c r="N16" s="16" t="s">
        <v>18</v>
      </c>
    </row>
    <row r="17" s="17" customFormat="1" ht="15.75"/>
    <row r="18" s="17" customFormat="1" ht="15.75"/>
    <row r="19" s="17" customFormat="1" ht="15.75"/>
    <row r="21" s="20" customFormat="1" ht="27.75" customHeight="1"/>
    <row r="22" s="20" customFormat="1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:D5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24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25</v>
      </c>
      <c r="B15" s="19">
        <v>14</v>
      </c>
      <c r="C15" s="19">
        <v>23</v>
      </c>
      <c r="D15" s="19">
        <v>37</v>
      </c>
      <c r="E15" s="19">
        <v>4</v>
      </c>
      <c r="F15" s="19">
        <v>4</v>
      </c>
      <c r="G15" s="19">
        <v>8</v>
      </c>
      <c r="H15" s="19">
        <v>0</v>
      </c>
      <c r="I15" s="19">
        <v>0</v>
      </c>
      <c r="J15" s="19">
        <v>0</v>
      </c>
      <c r="K15" s="19">
        <v>0</v>
      </c>
      <c r="L15" s="19">
        <v>3</v>
      </c>
      <c r="M15" s="19">
        <v>3</v>
      </c>
      <c r="N15" s="19">
        <f>B15+E15+H15+K15</f>
        <v>18</v>
      </c>
      <c r="O15" s="19">
        <f>C15+F15+I15+L15</f>
        <v>30</v>
      </c>
      <c r="P15" s="19">
        <f>D15+G15+J15+M15</f>
        <v>48</v>
      </c>
      <c r="Q15" s="12"/>
      <c r="R15" s="12"/>
    </row>
    <row r="16" s="16" customFormat="1" ht="15.75">
      <c r="N16" s="16" t="s">
        <v>18</v>
      </c>
    </row>
    <row r="17" s="17" customFormat="1" ht="15.75"/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27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26</v>
      </c>
      <c r="B15" s="19">
        <v>18</v>
      </c>
      <c r="C15" s="19">
        <v>26</v>
      </c>
      <c r="D15" s="19">
        <v>44</v>
      </c>
      <c r="E15" s="19">
        <v>4</v>
      </c>
      <c r="F15" s="19">
        <v>5</v>
      </c>
      <c r="G15" s="19">
        <v>9</v>
      </c>
      <c r="H15" s="19">
        <v>0</v>
      </c>
      <c r="I15" s="19">
        <v>0</v>
      </c>
      <c r="J15" s="19">
        <v>0</v>
      </c>
      <c r="K15" s="19">
        <v>1</v>
      </c>
      <c r="L15" s="19">
        <v>3</v>
      </c>
      <c r="M15" s="19">
        <v>4</v>
      </c>
      <c r="N15" s="19">
        <v>23</v>
      </c>
      <c r="O15" s="19">
        <v>34</v>
      </c>
      <c r="P15" s="19">
        <v>57</v>
      </c>
      <c r="Q15" s="12"/>
      <c r="R15" s="12"/>
    </row>
    <row r="16" s="16" customFormat="1" ht="15.75">
      <c r="N16" s="16" t="s">
        <v>18</v>
      </c>
    </row>
    <row r="17" s="17" customFormat="1" ht="15.75"/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J20" sqref="J20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30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31</v>
      </c>
      <c r="B15" s="19">
        <v>19</v>
      </c>
      <c r="C15" s="19">
        <v>29</v>
      </c>
      <c r="D15" s="19">
        <v>48</v>
      </c>
      <c r="E15" s="19">
        <v>5</v>
      </c>
      <c r="F15" s="19">
        <v>5</v>
      </c>
      <c r="G15" s="19">
        <v>10</v>
      </c>
      <c r="H15" s="19">
        <v>0</v>
      </c>
      <c r="I15" s="19">
        <v>0</v>
      </c>
      <c r="J15" s="19">
        <v>0</v>
      </c>
      <c r="K15" s="19">
        <v>2</v>
      </c>
      <c r="L15" s="19">
        <v>3</v>
      </c>
      <c r="M15" s="19">
        <v>5</v>
      </c>
      <c r="N15" s="19">
        <v>26</v>
      </c>
      <c r="O15" s="19">
        <v>37</v>
      </c>
      <c r="P15" s="19">
        <v>63</v>
      </c>
      <c r="Q15" s="12"/>
      <c r="R15" s="12"/>
    </row>
    <row r="16" s="16" customFormat="1" ht="15.75">
      <c r="N16" s="16" t="s">
        <v>18</v>
      </c>
    </row>
    <row r="17" s="17" customFormat="1" ht="15.75"/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B17" sqref="B17:P1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29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28</v>
      </c>
      <c r="B15" s="19">
        <v>22</v>
      </c>
      <c r="C15" s="19">
        <v>31</v>
      </c>
      <c r="D15" s="19">
        <v>53</v>
      </c>
      <c r="E15" s="19">
        <v>6</v>
      </c>
      <c r="F15" s="19">
        <v>5</v>
      </c>
      <c r="G15" s="19">
        <v>11</v>
      </c>
      <c r="H15" s="19">
        <v>0</v>
      </c>
      <c r="I15" s="19">
        <v>0</v>
      </c>
      <c r="J15" s="19">
        <v>0</v>
      </c>
      <c r="K15" s="19">
        <v>2</v>
      </c>
      <c r="L15" s="19">
        <v>5</v>
      </c>
      <c r="M15" s="19">
        <v>7</v>
      </c>
      <c r="N15" s="19">
        <v>30</v>
      </c>
      <c r="O15" s="19">
        <v>41</v>
      </c>
      <c r="P15" s="19">
        <v>71</v>
      </c>
      <c r="Q15" s="12"/>
      <c r="R15" s="12"/>
    </row>
    <row r="16" s="16" customFormat="1" ht="15.75">
      <c r="N16" s="16" t="s">
        <v>18</v>
      </c>
    </row>
    <row r="17" spans="2:16" s="17" customFormat="1" ht="15.75">
      <c r="B17" s="21"/>
      <c r="C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M21" sqref="M21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33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32</v>
      </c>
      <c r="B15" s="19">
        <v>25</v>
      </c>
      <c r="C15" s="19">
        <v>48</v>
      </c>
      <c r="D15" s="19">
        <v>73</v>
      </c>
      <c r="E15" s="19">
        <v>8</v>
      </c>
      <c r="F15" s="19">
        <v>5</v>
      </c>
      <c r="G15" s="19">
        <v>13</v>
      </c>
      <c r="H15" s="19">
        <v>0</v>
      </c>
      <c r="I15" s="19">
        <v>0</v>
      </c>
      <c r="J15" s="19">
        <v>0</v>
      </c>
      <c r="K15" s="19">
        <v>2</v>
      </c>
      <c r="L15" s="19">
        <v>5</v>
      </c>
      <c r="M15" s="19">
        <v>7</v>
      </c>
      <c r="N15" s="19">
        <v>35</v>
      </c>
      <c r="O15" s="19">
        <v>58</v>
      </c>
      <c r="P15" s="19">
        <v>93</v>
      </c>
      <c r="Q15" s="12"/>
      <c r="R15" s="12"/>
    </row>
    <row r="16" s="16" customFormat="1" ht="15.75">
      <c r="N16" s="16" t="s">
        <v>18</v>
      </c>
    </row>
    <row r="17" spans="2:16" s="17" customFormat="1" ht="15.75">
      <c r="B17" s="21"/>
      <c r="C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I11" sqref="I11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37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v>16</v>
      </c>
      <c r="H7" s="10">
        <v>2</v>
      </c>
      <c r="I7" s="10">
        <v>13</v>
      </c>
      <c r="J7" s="10">
        <v>15</v>
      </c>
      <c r="K7" s="10">
        <v>2</v>
      </c>
      <c r="L7" s="10">
        <v>10</v>
      </c>
      <c r="M7" s="10">
        <v>12</v>
      </c>
      <c r="N7" s="10">
        <v>53</v>
      </c>
      <c r="O7" s="10">
        <v>144</v>
      </c>
      <c r="P7" s="10"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v>18</v>
      </c>
      <c r="H8" s="10">
        <v>4</v>
      </c>
      <c r="I8" s="10">
        <v>6</v>
      </c>
      <c r="J8" s="10">
        <v>10</v>
      </c>
      <c r="K8" s="10">
        <v>2</v>
      </c>
      <c r="L8" s="10">
        <v>9</v>
      </c>
      <c r="M8" s="10">
        <v>11</v>
      </c>
      <c r="N8" s="10">
        <v>40</v>
      </c>
      <c r="O8" s="10">
        <v>59</v>
      </c>
      <c r="P8" s="10"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v>43</v>
      </c>
      <c r="E9" s="10">
        <v>16</v>
      </c>
      <c r="F9" s="10">
        <v>6</v>
      </c>
      <c r="G9" s="10">
        <v>22</v>
      </c>
      <c r="H9" s="10">
        <v>6</v>
      </c>
      <c r="I9" s="10">
        <v>5</v>
      </c>
      <c r="J9" s="10">
        <v>11</v>
      </c>
      <c r="K9" s="10">
        <v>6</v>
      </c>
      <c r="L9" s="10">
        <v>6</v>
      </c>
      <c r="M9" s="10">
        <v>12</v>
      </c>
      <c r="N9" s="10"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v>66</v>
      </c>
      <c r="E10" s="10">
        <v>26</v>
      </c>
      <c r="F10" s="10">
        <v>6</v>
      </c>
      <c r="G10" s="10">
        <v>32</v>
      </c>
      <c r="H10" s="10">
        <v>5</v>
      </c>
      <c r="I10" s="10">
        <v>5</v>
      </c>
      <c r="J10" s="10">
        <v>10</v>
      </c>
      <c r="K10" s="10">
        <v>10</v>
      </c>
      <c r="L10" s="10">
        <v>5</v>
      </c>
      <c r="M10" s="10">
        <v>15</v>
      </c>
      <c r="N10" s="10">
        <v>77</v>
      </c>
      <c r="O10" s="10">
        <v>46</v>
      </c>
      <c r="P10" s="10"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v>79</v>
      </c>
      <c r="E11" s="13">
        <v>22</v>
      </c>
      <c r="F11" s="13">
        <v>4</v>
      </c>
      <c r="G11" s="13">
        <v>26</v>
      </c>
      <c r="H11" s="13">
        <v>7</v>
      </c>
      <c r="I11" s="13">
        <v>3</v>
      </c>
      <c r="J11" s="13">
        <v>10</v>
      </c>
      <c r="K11" s="13">
        <v>7</v>
      </c>
      <c r="L11" s="13">
        <v>4</v>
      </c>
      <c r="M11" s="13">
        <v>11</v>
      </c>
      <c r="N11" s="10">
        <v>73</v>
      </c>
      <c r="O11" s="10">
        <v>53</v>
      </c>
      <c r="P11" s="10"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v>96</v>
      </c>
      <c r="E12" s="13">
        <v>30</v>
      </c>
      <c r="F12" s="13">
        <v>6</v>
      </c>
      <c r="G12" s="13">
        <v>36</v>
      </c>
      <c r="H12" s="13">
        <v>4</v>
      </c>
      <c r="I12" s="13">
        <v>3</v>
      </c>
      <c r="J12" s="13">
        <v>7</v>
      </c>
      <c r="K12" s="13">
        <v>5</v>
      </c>
      <c r="L12" s="13">
        <v>4</v>
      </c>
      <c r="M12" s="13">
        <v>9</v>
      </c>
      <c r="N12" s="15">
        <v>86</v>
      </c>
      <c r="O12" s="15">
        <v>62</v>
      </c>
      <c r="P12" s="15"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v>108</v>
      </c>
      <c r="E13" s="13">
        <v>22</v>
      </c>
      <c r="F13" s="13">
        <v>12</v>
      </c>
      <c r="G13" s="15">
        <v>34</v>
      </c>
      <c r="H13" s="13">
        <v>4</v>
      </c>
      <c r="I13" s="13">
        <v>4</v>
      </c>
      <c r="J13" s="15">
        <v>8</v>
      </c>
      <c r="K13" s="13">
        <v>8</v>
      </c>
      <c r="L13" s="13">
        <v>8</v>
      </c>
      <c r="M13" s="15">
        <v>16</v>
      </c>
      <c r="N13" s="15">
        <v>84</v>
      </c>
      <c r="O13" s="15">
        <v>82</v>
      </c>
      <c r="P13" s="15"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36</v>
      </c>
      <c r="B15" s="19">
        <v>26</v>
      </c>
      <c r="C15" s="19">
        <v>68</v>
      </c>
      <c r="D15" s="19">
        <v>94</v>
      </c>
      <c r="E15" s="19">
        <v>8</v>
      </c>
      <c r="F15" s="19">
        <v>6</v>
      </c>
      <c r="G15" s="19">
        <v>14</v>
      </c>
      <c r="H15" s="19">
        <v>0</v>
      </c>
      <c r="I15" s="19">
        <v>0</v>
      </c>
      <c r="J15" s="19">
        <v>0</v>
      </c>
      <c r="K15" s="19">
        <v>2</v>
      </c>
      <c r="L15" s="19">
        <v>5</v>
      </c>
      <c r="M15" s="19">
        <v>7</v>
      </c>
      <c r="N15" s="19">
        <v>36</v>
      </c>
      <c r="O15" s="19">
        <v>79</v>
      </c>
      <c r="P15" s="19">
        <v>115</v>
      </c>
      <c r="Q15" s="12"/>
      <c r="R15" s="12"/>
    </row>
    <row r="16" s="16" customFormat="1" ht="15.75">
      <c r="N16" s="16" t="s">
        <v>18</v>
      </c>
    </row>
    <row r="17" spans="2:16" s="17" customFormat="1" ht="15.75">
      <c r="B17" s="21"/>
      <c r="C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G14" sqref="G14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35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34</v>
      </c>
      <c r="B15" s="19">
        <v>25</v>
      </c>
      <c r="C15" s="19">
        <v>73</v>
      </c>
      <c r="D15" s="19">
        <v>98</v>
      </c>
      <c r="E15" s="19">
        <v>9</v>
      </c>
      <c r="F15" s="19">
        <v>6</v>
      </c>
      <c r="G15" s="19">
        <v>15</v>
      </c>
      <c r="H15" s="19">
        <v>0</v>
      </c>
      <c r="I15" s="19">
        <v>0</v>
      </c>
      <c r="J15" s="19">
        <v>0</v>
      </c>
      <c r="K15" s="19">
        <v>4</v>
      </c>
      <c r="L15" s="19">
        <v>6</v>
      </c>
      <c r="M15" s="19">
        <v>10</v>
      </c>
      <c r="N15" s="19">
        <v>38</v>
      </c>
      <c r="O15" s="19">
        <v>85</v>
      </c>
      <c r="P15" s="19">
        <v>123</v>
      </c>
      <c r="Q15" s="12"/>
      <c r="R15" s="12"/>
    </row>
    <row r="16" s="16" customFormat="1" ht="15.75">
      <c r="N16" s="16" t="s">
        <v>18</v>
      </c>
    </row>
    <row r="17" spans="2:16" s="17" customFormat="1" ht="15.75">
      <c r="B17" s="21"/>
      <c r="C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2015-08-26T03:44:44Z</cp:lastPrinted>
  <dcterms:created xsi:type="dcterms:W3CDTF">1997-01-14T01:50:29Z</dcterms:created>
  <dcterms:modified xsi:type="dcterms:W3CDTF">2015-11-05T01:01:53Z</dcterms:modified>
  <cp:category/>
  <cp:version/>
  <cp:contentType/>
  <cp:contentStatus/>
</cp:coreProperties>
</file>